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ZZ\dbms\PG源码的的研究\我的研究\2026-06-24-新功能-在索引中增加支持virtual generated\"/>
    </mc:Choice>
  </mc:AlternateContent>
  <bookViews>
    <workbookView xWindow="0" yWindow="0" windowWidth="23040" windowHeight="10320" activeTab="1"/>
  </bookViews>
  <sheets>
    <sheet name="Find regular expressions" sheetId="2" r:id="rId1"/>
    <sheet name="Summary and Analysis"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1" l="1"/>
</calcChain>
</file>

<file path=xl/sharedStrings.xml><?xml version="1.0" encoding="utf-8"?>
<sst xmlns="http://schemas.openxmlformats.org/spreadsheetml/2006/main" count="1119" uniqueCount="893">
  <si>
    <t>src/backend/access/common/toast_internals.c:</t>
  </si>
  <si>
    <t>src/backend/access/heap/heapam_handler.c:</t>
  </si>
  <si>
    <t>src/backend/access/index/genam.c:</t>
  </si>
  <si>
    <t>src/backend/access/spgist/spgdoinsert.c:</t>
  </si>
  <si>
    <t>src/backend/access/spgist/spgutils.c:</t>
  </si>
  <si>
    <t>src/backend/bootstrap/bootstrap.c:</t>
  </si>
  <si>
    <t>src/backend/catalog/index.c:</t>
  </si>
  <si>
    <t>src/backend/catalog/indexing.c:</t>
  </si>
  <si>
    <t>src/backend/catalog/toasting.c:</t>
  </si>
  <si>
    <t>src/backend/commands/analyze.c:</t>
  </si>
  <si>
    <t>src/backend/commands/constraint.c:</t>
  </si>
  <si>
    <t>src/backend/commands/indexcmds.c:</t>
  </si>
  <si>
    <t>src/backend/commands/matview.c:</t>
  </si>
  <si>
    <t>src/backend/commands/repack.c:</t>
  </si>
  <si>
    <t>src/backend/commands/tablecmds.c:</t>
  </si>
  <si>
    <t>src/backend/executor/execIndexing.c:</t>
  </si>
  <si>
    <t>src/backend/executor/execPartition.c:</t>
  </si>
  <si>
    <t>src/backend/nodes/makefuncs.c:</t>
  </si>
  <si>
    <t>src/backend/optimizer/path/indxpath.c:</t>
  </si>
  <si>
    <t>src/backend/optimizer/plan/analyzejoins.c:</t>
  </si>
  <si>
    <t>src/backend/optimizer/plan/createplan.c:</t>
  </si>
  <si>
    <t>src/backend/optimizer/plan/initsplan.c:</t>
  </si>
  <si>
    <t>src/backend/optimizer/plan/planner.c:</t>
  </si>
  <si>
    <t>src/backend/optimizer/util/plancat.c:</t>
  </si>
  <si>
    <t>src/backend/parser/parse_utilcmd.c:</t>
  </si>
  <si>
    <t>src/backend/postmaster/autovacuum.c:</t>
  </si>
  <si>
    <t>src/backend/replication/logical/conflict.c:</t>
  </si>
  <si>
    <t>src/backend/replication/logical/relation.c:</t>
  </si>
  <si>
    <t>src/backend/replication/logical/worker.c:</t>
  </si>
  <si>
    <t>src/backend/statistics/stat_utils.c:</t>
  </si>
  <si>
    <t>src/backend/utils/adt/ri_triggers.c:</t>
  </si>
  <si>
    <t>src/backend/utils/adt/ruleutils.c:</t>
  </si>
  <si>
    <t>src/backend/utils/adt/selfuncs.c:</t>
  </si>
  <si>
    <t>src/backend/utils/cache/relcache.c:</t>
  </si>
  <si>
    <t>src/backend/utils/sort/tuplesortvariants.c:</t>
  </si>
  <si>
    <t>src/bin/pg_dump/pg_dump.c:</t>
  </si>
  <si>
    <t>src/bin/pg_upgrade/check.c:</t>
  </si>
  <si>
    <t>src/bin/psql/describe.c:</t>
  </si>
  <si>
    <t>src/include/catalog/index.h:</t>
  </si>
  <si>
    <t>src/include/catalog/pg_index.h:</t>
  </si>
  <si>
    <t>src/include/nodes/execnodes.h:</t>
  </si>
  <si>
    <t>src/include/nodes/makefuncs.h:</t>
  </si>
  <si>
    <t>src/include/nodes/pathnodes.h:</t>
  </si>
  <si>
    <t>src/include/utils/rel.h:</t>
  </si>
  <si>
    <t>src/include/utils/relcache.h:</t>
  </si>
  <si>
    <t xml:space="preserve">  318: </t>
  </si>
  <si>
    <t xml:space="preserve"> * FormIndexDatum: this relies on the knowledge that the index columns</t>
  </si>
  <si>
    <t xml:space="preserve">  1203: </t>
  </si>
  <si>
    <t xml:space="preserve">  1621: </t>
  </si>
  <si>
    <t>FormIndexDatum(indexInfo,</t>
  </si>
  <si>
    <t xml:space="preserve">  1711: </t>
  </si>
  <si>
    <t>indexInfo-&gt;ii_ExpressionsState = NIL;</t>
  </si>
  <si>
    <t xml:space="preserve">  1712: </t>
  </si>
  <si>
    <t>indexInfo-&gt;ii_ExpressionsExpandState = NIL;</t>
  </si>
  <si>
    <t xml:space="preserve">  1713: </t>
  </si>
  <si>
    <t>indexInfo-&gt;ii_PredicateState = NULL;</t>
  </si>
  <si>
    <t xml:space="preserve">  1714: </t>
  </si>
  <si>
    <t>indexInfo-&gt;ii_PredicateExpandState = NULL;</t>
  </si>
  <si>
    <t xml:space="preserve">  1763: </t>
  </si>
  <si>
    <t xml:space="preserve">  1911: </t>
  </si>
  <si>
    <t xml:space="preserve">  1956: </t>
  </si>
  <si>
    <t xml:space="preserve">  1957: </t>
  </si>
  <si>
    <t xml:space="preserve">  1958: </t>
  </si>
  <si>
    <t xml:space="preserve">  1959: </t>
  </si>
  <si>
    <t xml:space="preserve">  170:  * e.g. results of FormIndexDatum --- this is not necessarily what is stored</t>
  </si>
  <si>
    <t xml:space="preserve">  1937: </t>
  </si>
  <si>
    <t xml:space="preserve"> * sure value to be inserted is not toasted; FormIndexDatum doesn't</t>
  </si>
  <si>
    <t xml:space="preserve">  126: </t>
  </si>
  <si>
    <t>List</t>
  </si>
  <si>
    <t xml:space="preserve">   *indexprs;</t>
  </si>
  <si>
    <t xml:space="preserve">  140: </t>
  </si>
  <si>
    <t xml:space="preserve"> * RelationGetIndexExpressions, as it will make a copy which is overkill.</t>
  </si>
  <si>
    <t xml:space="preserve">  144: </t>
  </si>
  <si>
    <t>if (index-&gt;rd_indexprs)</t>
  </si>
  <si>
    <t xml:space="preserve">  145: </t>
  </si>
  <si>
    <t>indexprs = index-&gt;rd_indexprs;</t>
  </si>
  <si>
    <t xml:space="preserve">  147: </t>
  </si>
  <si>
    <t>indexprs = RelationGetIndexExpressions(index);</t>
  </si>
  <si>
    <t xml:space="preserve">  148: </t>
  </si>
  <si>
    <t>indexpr_item = list_head(indexprs);</t>
  </si>
  <si>
    <t xml:space="preserve">  158: </t>
  </si>
  <si>
    <t>indexpr_item = lnext(indexprs, indexpr_item);</t>
  </si>
  <si>
    <t xml:space="preserve">  1157: </t>
  </si>
  <si>
    <t>newind-&gt;il_info-&gt;ii_Expressions =</t>
  </si>
  <si>
    <t xml:space="preserve">  1158: </t>
  </si>
  <si>
    <t>copyObject(indexInfo-&gt;ii_Expressions);</t>
  </si>
  <si>
    <t xml:space="preserve">  1159: </t>
  </si>
  <si>
    <t>newind-&gt;il_info-&gt;ii_ExpressionsExpand =</t>
  </si>
  <si>
    <t xml:space="preserve">  1160: </t>
  </si>
  <si>
    <t>copyObject(indexInfo-&gt;ii_ExpressionsExpand);</t>
  </si>
  <si>
    <t xml:space="preserve">  1161: </t>
  </si>
  <si>
    <t>newind-&gt;il_info-&gt;ii_ExpressionsState = NIL;</t>
  </si>
  <si>
    <t xml:space="preserve">  1162: </t>
  </si>
  <si>
    <t>newind-&gt;il_info-&gt;ii_ExpressionsExpandState = NIL;</t>
  </si>
  <si>
    <t xml:space="preserve">  1164: </t>
  </si>
  <si>
    <t>newind-&gt;il_info-&gt;ii_Predicate =</t>
  </si>
  <si>
    <t xml:space="preserve">  1165: </t>
  </si>
  <si>
    <t>copyObject(indexInfo-&gt;ii_Predicate);</t>
  </si>
  <si>
    <t xml:space="preserve">  1166: </t>
  </si>
  <si>
    <t>newind-&gt;il_info-&gt;ii_PredicateExpand =</t>
  </si>
  <si>
    <t xml:space="preserve">  1167: </t>
  </si>
  <si>
    <t>copyObject(indexInfo-&gt;ii_PredicateExpand);</t>
  </si>
  <si>
    <t xml:space="preserve">  1168: </t>
  </si>
  <si>
    <t>newind-&gt;il_info-&gt;ii_PredicateState = NULL;</t>
  </si>
  <si>
    <t xml:space="preserve">  1169: </t>
  </si>
  <si>
    <t>newind-&gt;il_info-&gt;ii_PredicateExpandState = NULL;</t>
  </si>
  <si>
    <t xml:space="preserve">    18:  *</t>
  </si>
  <si>
    <t>FormIndexDatum()</t>
  </si>
  <si>
    <t xml:space="preserve">   292: </t>
  </si>
  <si>
    <t>ListCell   *indexpr_item = list_head(indexInfo-&gt;ii_Expressions);</t>
  </si>
  <si>
    <t xml:space="preserve">   368: </t>
  </si>
  <si>
    <t>elog(ERROR, "too few entries in indexprs list");</t>
  </si>
  <si>
    <t xml:space="preserve">   370: </t>
  </si>
  <si>
    <t>indexpr_item = lnext(indexInfo-&gt;ii_Expressions, indexpr_item);</t>
  </si>
  <si>
    <t xml:space="preserve">   603: </t>
  </si>
  <si>
    <t>if (indexInfo-&gt;ii_Expressions != NIL)</t>
  </si>
  <si>
    <t xml:space="preserve">   607: </t>
  </si>
  <si>
    <t>exprsString = nodeToString(indexInfo-&gt;ii_Expressions);</t>
  </si>
  <si>
    <t xml:space="preserve">   618: </t>
  </si>
  <si>
    <t>if (indexInfo-&gt;ii_Predicate != NIL)</t>
  </si>
  <si>
    <t xml:space="preserve">   622: </t>
  </si>
  <si>
    <t>predString = nodeToString(make_ands_explicit(indexInfo-&gt;ii_Predicate));</t>
  </si>
  <si>
    <t xml:space="preserve">   657: </t>
  </si>
  <si>
    <t>values[Anum_pg_index_indexprs - 1] = exprsDatum;</t>
  </si>
  <si>
    <t xml:space="preserve">   659: </t>
  </si>
  <si>
    <t>nulls[Anum_pg_index_indexprs - 1] = true;</t>
  </si>
  <si>
    <t xml:space="preserve">   660: </t>
  </si>
  <si>
    <t>values[Anum_pg_index_indpred - 1] = predDatum;</t>
  </si>
  <si>
    <t xml:space="preserve">   662: </t>
  </si>
  <si>
    <t>nulls[Anum_pg_index_indpred - 1] = true;</t>
  </si>
  <si>
    <t xml:space="preserve">  1200: </t>
  </si>
  <si>
    <t>if (indexInfo-&gt;ii_Expressions)</t>
  </si>
  <si>
    <t>(Node *) indexInfo-&gt;ii_Expressions,</t>
  </si>
  <si>
    <t xml:space="preserve">  1210: </t>
  </si>
  <si>
    <t>if (indexInfo-&gt;ii_Predicate)</t>
  </si>
  <si>
    <t xml:space="preserve">  1213: </t>
  </si>
  <si>
    <t>(Node *) indexInfo-&gt;ii_Predicate,</t>
  </si>
  <si>
    <t xml:space="preserve">  1366: </t>
  </si>
  <si>
    <t>if (oldInfo-&gt;ii_Expressions != NIL)</t>
  </si>
  <si>
    <t xml:space="preserve">  1372: </t>
  </si>
  <si>
    <t xml:space="preserve">  1377: </t>
  </si>
  <si>
    <t>if (oldInfo-&gt;ii_Predicate != NIL)</t>
  </si>
  <si>
    <t xml:space="preserve">  1383: </t>
  </si>
  <si>
    <t xml:space="preserve">   Anum_pg_index_indpred);</t>
  </si>
  <si>
    <t xml:space="preserve">  1395: </t>
  </si>
  <si>
    <t>newInfo = makeIndexInfo(oldInfo-&gt;ii_NumIndexAttrs,</t>
  </si>
  <si>
    <t xml:space="preserve">  1406: </t>
  </si>
  <si>
    <t>newInfo-&gt;ii_ExpressionsExpand =</t>
  </si>
  <si>
    <t xml:space="preserve">  1408: </t>
  </si>
  <si>
    <t>newInfo-&gt;ii_PredicateExpand =</t>
  </si>
  <si>
    <t xml:space="preserve">  1946: </t>
  </si>
  <si>
    <t>if (indexInfo-&gt;ii_Expressions &amp;&amp;</t>
  </si>
  <si>
    <t xml:space="preserve">  2377: </t>
  </si>
  <si>
    <t>hasexprs = !heap_attisnull(tuple, Anum_pg_index_indexprs,</t>
  </si>
  <si>
    <t xml:space="preserve">  2444:  * FormIndexDatum, which is used for both index_build() and later insertion</t>
  </si>
  <si>
    <t xml:space="preserve">  2467: </t>
  </si>
  <si>
    <t>ii = makeIndexInfo(indexStruct-&gt;indnatts,</t>
  </si>
  <si>
    <t xml:space="preserve">  2470: </t>
  </si>
  <si>
    <t xml:space="preserve">   RelationGetIndexExpressions(index),</t>
  </si>
  <si>
    <t xml:space="preserve">  2471: </t>
  </si>
  <si>
    <t xml:space="preserve">   RelationGetIndexPredicate(index),</t>
  </si>
  <si>
    <t xml:space="preserve">  2478: </t>
  </si>
  <si>
    <t>ii-&gt;ii_ExpressionsExpand = (List *)RelationGetIndexExpressionsExpand(index);</t>
  </si>
  <si>
    <t xml:space="preserve">  2479: </t>
  </si>
  <si>
    <t>ii-&gt;ii_PredicateExpand = (List *)RelationGetIndexPredicateExpand(index);</t>
  </si>
  <si>
    <t xml:space="preserve">  2529: </t>
  </si>
  <si>
    <t xml:space="preserve">  2626: </t>
  </si>
  <si>
    <t>if ((info1-&gt;ii_Expressions != NIL) != (info2-&gt;ii_Expressions != NIL))</t>
  </si>
  <si>
    <t xml:space="preserve">  2628: </t>
  </si>
  <si>
    <t>if (info1-&gt;ii_Expressions != NIL)</t>
  </si>
  <si>
    <t xml:space="preserve">  2633: </t>
  </si>
  <si>
    <t>mapped = map_variable_attnos((Node *) info2-&gt;ii_Expressions,</t>
  </si>
  <si>
    <t xml:space="preserve">  2645: </t>
  </si>
  <si>
    <t>if (!equal(info1-&gt;ii_Expressions, mapped))</t>
  </si>
  <si>
    <t xml:space="preserve">  2650: </t>
  </si>
  <si>
    <t>if ((info1-&gt;ii_Predicate == NULL) != (info2-&gt;ii_Predicate == NULL))</t>
  </si>
  <si>
    <t xml:space="preserve">  2652: </t>
  </si>
  <si>
    <t>if (info1-&gt;ii_Predicate != NULL)</t>
  </si>
  <si>
    <t xml:space="preserve">  2657: </t>
  </si>
  <si>
    <t>mapped = map_variable_attnos((Node *) info2-&gt;ii_Predicate,</t>
  </si>
  <si>
    <t xml:space="preserve">  2668: </t>
  </si>
  <si>
    <t>if (!equal(info1-&gt;ii_Predicate, mapped))</t>
  </si>
  <si>
    <t xml:space="preserve">  2735:  *</t>
  </si>
  <si>
    <t>FormIndexDatum</t>
  </si>
  <si>
    <t xml:space="preserve">  2754: FormIndexDatum(IndexInfo *indexInfo,</t>
  </si>
  <si>
    <t xml:space="preserve">  2763: </t>
  </si>
  <si>
    <t>if (indexInfo-&gt;ii_Expressions != NIL &amp;&amp;</t>
  </si>
  <si>
    <t xml:space="preserve">  2764: </t>
  </si>
  <si>
    <t>indexInfo-&gt;ii_ExpressionsState == NIL)</t>
  </si>
  <si>
    <t xml:space="preserve">  2767: </t>
  </si>
  <si>
    <t>indexInfo-&gt;ii_ExpressionsState =</t>
  </si>
  <si>
    <t xml:space="preserve">  2768: </t>
  </si>
  <si>
    <t>ExecPrepareExprList(indexInfo-&gt;ii_Expressions, estate);</t>
  </si>
  <si>
    <t xml:space="preserve">  2769: </t>
  </si>
  <si>
    <t>indexInfo-&gt;ii_ExpressionsExpandState =</t>
  </si>
  <si>
    <t xml:space="preserve">  2770: </t>
  </si>
  <si>
    <t>ExecPrepareExprList(indexInfo-&gt;ii_ExpressionsExpand, estate);</t>
  </si>
  <si>
    <t xml:space="preserve">  2774: </t>
  </si>
  <si>
    <t>indexpr_item = list_head(indexInfo-&gt;ii_ExpressionsExpandState);</t>
  </si>
  <si>
    <t xml:space="preserve">  2831: </t>
  </si>
  <si>
    <t>indexpr_item = lnext(indexInfo-&gt;ii_ExpressionsExpandState, indexpr_item);</t>
  </si>
  <si>
    <t xml:space="preserve">  3286: </t>
  </si>
  <si>
    <t>predicateExpand = ExecPrepareQual(indexInfo-&gt;ii_PredicateExpand, estate);</t>
  </si>
  <si>
    <t xml:space="preserve">  3315: </t>
  </si>
  <si>
    <t xml:space="preserve">  3340: </t>
  </si>
  <si>
    <t xml:space="preserve">  3341: </t>
  </si>
  <si>
    <t xml:space="preserve">  3342: </t>
  </si>
  <si>
    <t xml:space="preserve">  3343: </t>
  </si>
  <si>
    <t xml:space="preserve">  135: </t>
  </si>
  <si>
    <t>Assert(indexInfo-&gt;ii_Expressions == NIL);</t>
  </si>
  <si>
    <t xml:space="preserve">  136: </t>
  </si>
  <si>
    <t>Assert(indexInfo-&gt;ii_ExpressionsExpand == NIL);</t>
  </si>
  <si>
    <t xml:space="preserve">  137: </t>
  </si>
  <si>
    <t>Assert(indexInfo-&gt;ii_Predicate == NIL);</t>
  </si>
  <si>
    <t xml:space="preserve">  138: </t>
  </si>
  <si>
    <t>Assert(indexInfo-&gt;ii_PredicateExpand == NIL);</t>
  </si>
  <si>
    <t xml:space="preserve">  160: </t>
  </si>
  <si>
    <t xml:space="preserve"> * FormIndexDatum fills in its values and isnull parameters with the</t>
  </si>
  <si>
    <t xml:space="preserve">  163: </t>
  </si>
  <si>
    <t xml:space="preserve">  300: </t>
  </si>
  <si>
    <t>indexInfo-&gt;ii_Expressions = NIL;</t>
  </si>
  <si>
    <t xml:space="preserve">  301: </t>
  </si>
  <si>
    <t>indexInfo-&gt;ii_ExpressionsExpand = NIL;</t>
  </si>
  <si>
    <t xml:space="preserve">  302: </t>
  </si>
  <si>
    <t xml:space="preserve">  303: </t>
  </si>
  <si>
    <t xml:space="preserve">  304: </t>
  </si>
  <si>
    <t>indexInfo-&gt;ii_Predicate = NIL;</t>
  </si>
  <si>
    <t xml:space="preserve">  305: </t>
  </si>
  <si>
    <t>indexInfo-&gt;ii_PredicateExpand = NIL;</t>
  </si>
  <si>
    <t xml:space="preserve">  306: </t>
  </si>
  <si>
    <t xml:space="preserve">  307: </t>
  </si>
  <si>
    <t xml:space="preserve">  469: </t>
  </si>
  <si>
    <t>if (indexInfo-&gt;ii_Expressions != NIL &amp;&amp; va_cols == NIL)</t>
  </si>
  <si>
    <t xml:space="preserve">  471: </t>
  </si>
  <si>
    <t xml:space="preserve">  486: </t>
  </si>
  <si>
    <t xml:space="preserve">  488: </t>
  </si>
  <si>
    <t>indexpr_item = lnext(indexInfo-&gt;ii_Expressions,</t>
  </si>
  <si>
    <t xml:space="preserve">  911: </t>
  </si>
  <si>
    <t xml:space="preserve">  929: </t>
  </si>
  <si>
    <t xml:space="preserve">  963: </t>
  </si>
  <si>
    <t xml:space="preserve"> * could do this by hand, but FormIndexDatum is convenient.</t>
  </si>
  <si>
    <t xml:space="preserve">  965: </t>
  </si>
  <si>
    <t xml:space="preserve">  141: </t>
  </si>
  <si>
    <t>if (indexInfo-&gt;ii_Expressions != NIL ||</t>
  </si>
  <si>
    <t xml:space="preserve">  161: </t>
  </si>
  <si>
    <t>FormIndexDatum(indexInfo, slot, estate, values, isnull);</t>
  </si>
  <si>
    <t xml:space="preserve">    79: static void ComputeIndexAttrs(ParseState *pstate,</t>
  </si>
  <si>
    <t xml:space="preserve">   240: </t>
  </si>
  <si>
    <t xml:space="preserve"> * one.  Note that ComputeIndexAttrs might fail here, but that's OK:</t>
  </si>
  <si>
    <t xml:space="preserve">   245: </t>
  </si>
  <si>
    <t>indexInfo = makeIndexInfo(numberOfAttributes, numberOfAttributes,</t>
  </si>
  <si>
    <t xml:space="preserve">   253: </t>
  </si>
  <si>
    <t>ComputeIndexAttrs(NULL, indexInfo,</t>
  </si>
  <si>
    <t xml:space="preserve">   271: </t>
  </si>
  <si>
    <t>if (!(heap_attisnull(tuple, Anum_pg_index_indpred, NULL) &amp;&amp;</t>
  </si>
  <si>
    <t xml:space="preserve">   272: </t>
  </si>
  <si>
    <t xml:space="preserve">  heap_attisnull(tuple, Anum_pg_index_indexprs, NULL) &amp;&amp;</t>
  </si>
  <si>
    <t xml:space="preserve">   924: </t>
  </si>
  <si>
    <t>indexInfo = makeIndexInfo(numberOfAttributes,</t>
  </si>
  <si>
    <t xml:space="preserve">   935: </t>
  </si>
  <si>
    <t xml:space="preserve">   943: </t>
  </si>
  <si>
    <t>ComputeIndexAttrs(pstate,</t>
  </si>
  <si>
    <t xml:space="preserve">   953: </t>
  </si>
  <si>
    <t>indexInfo-&gt;ii_ExpressionsExpand =</t>
  </si>
  <si>
    <t xml:space="preserve">   954: </t>
  </si>
  <si>
    <t>(List *)ExpandVirtualGeneratedColumns((Node *)indexInfo-&gt;ii_ExpressionsExpand, rel, InvalidOid);</t>
  </si>
  <si>
    <t xml:space="preserve">  1144: </t>
  </si>
  <si>
    <t>if (indexInfo-&gt;ii_Expressions || indexInfo-&gt;ii_Predicate)</t>
  </si>
  <si>
    <t xml:space="preserve">  1148: </t>
  </si>
  <si>
    <t>pull_varattnos((Node *) indexInfo-&gt;ii_Expressions, 1, &amp;indexattrs);</t>
  </si>
  <si>
    <t xml:space="preserve">  1149: </t>
  </si>
  <si>
    <t>pull_varattnos((Node *) indexInfo-&gt;ii_Predicate, 1, &amp;indexattrs);</t>
  </si>
  <si>
    <t>safe_index = indexInfo-&gt;ii_Expressions == NIL &amp;&amp;</t>
  </si>
  <si>
    <t xml:space="preserve">  1163: </t>
  </si>
  <si>
    <t>indexInfo-&gt;ii_Predicate == NIL;</t>
  </si>
  <si>
    <t xml:space="preserve">  1864:  * ExpandVirtualGeneratedColumns() to ii_ExpressionsExpand</t>
  </si>
  <si>
    <t xml:space="preserve">  1865:  * when necessary for actual expansion if ii_ExpressionsExpand</t>
  </si>
  <si>
    <t xml:space="preserve">  1869: ComputeIndexAttrs(ParseState *pstate,</t>
  </si>
  <si>
    <t xml:space="preserve">  2004: </t>
  </si>
  <si>
    <t xml:space="preserve">  2266: </t>
  </si>
  <si>
    <t xml:space="preserve">  2267: </t>
  </si>
  <si>
    <t xml:space="preserve">  2268: </t>
  </si>
  <si>
    <t>(List *)ExpandVirtualGeneratedColumns((Node *)copyObject(indexInfo-&gt;ii_Expressions),</t>
  </si>
  <si>
    <t>idx-&gt;safe = (RelationGetIndexExpressions(indexRel) == NIL &amp;&amp;</t>
  </si>
  <si>
    <t xml:space="preserve"> RelationGetIndexPredicate(indexRel) == NIL);</t>
  </si>
  <si>
    <t xml:space="preserve">  915: </t>
  </si>
  <si>
    <t>RelationGetIndexPredicate(indexRel) == NIL &amp;&amp;</t>
  </si>
  <si>
    <t xml:space="preserve">  799: </t>
  </si>
  <si>
    <t>if (!heap_attisnull(OldIndex-&gt;rd_indextuple, Anum_pg_index_indpred, NULL))</t>
  </si>
  <si>
    <t xml:space="preserve">  13798: </t>
  </si>
  <si>
    <t>heap_attisnull(indexTuple, Anum_pg_index_indpred, NULL) &amp;&amp;</t>
  </si>
  <si>
    <t xml:space="preserve">  13799: </t>
  </si>
  <si>
    <t>heap_attisnull(indexTuple, Anum_pg_index_indexprs, NULL))</t>
  </si>
  <si>
    <t xml:space="preserve">  18804: </t>
  </si>
  <si>
    <t>if (RelationGetIndexExpressions(indexRel) != NIL)</t>
  </si>
  <si>
    <t xml:space="preserve">  18810: </t>
  </si>
  <si>
    <t>if (RelationGetIndexPredicate(indexRel) != NIL)</t>
  </si>
  <si>
    <t xml:space="preserve">   380: </t>
  </si>
  <si>
    <t xml:space="preserve">   389: </t>
  </si>
  <si>
    <t>predicate = indexInfo-&gt;ii_PredicateState;</t>
  </si>
  <si>
    <t xml:space="preserve">   390: </t>
  </si>
  <si>
    <t>predicateExpand = indexInfo-&gt;ii_PredicateExpandState;</t>
  </si>
  <si>
    <t xml:space="preserve">   393: </t>
  </si>
  <si>
    <t>predicate = ExecPrepareQual(indexInfo-&gt;ii_Predicate, estate);</t>
  </si>
  <si>
    <t xml:space="preserve">   394: </t>
  </si>
  <si>
    <t xml:space="preserve">   395: </t>
  </si>
  <si>
    <t>indexInfo-&gt;ii_PredicateState = predicate;</t>
  </si>
  <si>
    <t xml:space="preserve">   396: </t>
  </si>
  <si>
    <t>indexInfo-&gt;ii_PredicateExpandState = predicateExpand;</t>
  </si>
  <si>
    <t xml:space="preserve">   405: </t>
  </si>
  <si>
    <t xml:space="preserve">   408: </t>
  </si>
  <si>
    <t xml:space="preserve">   629: </t>
  </si>
  <si>
    <t xml:space="preserve">   630: </t>
  </si>
  <si>
    <t xml:space="preserve">   633: </t>
  </si>
  <si>
    <t xml:space="preserve">   634: </t>
  </si>
  <si>
    <t xml:space="preserve">   635: </t>
  </si>
  <si>
    <t xml:space="preserve">   636: </t>
  </si>
  <si>
    <t xml:space="preserve">   645: </t>
  </si>
  <si>
    <t xml:space="preserve">   648: </t>
  </si>
  <si>
    <t xml:space="preserve">   817: </t>
  </si>
  <si>
    <t xml:space="preserve"> * To use FormIndexDatum, we have to make the econtext's scantuple point</t>
  </si>
  <si>
    <t xml:space="preserve">   865: </t>
  </si>
  <si>
    <t>FormIndexDatum(indexInfo, existing_slot, estate,</t>
  </si>
  <si>
    <t xml:space="preserve">  1112: </t>
  </si>
  <si>
    <t>idxExprs = RelationGetIndexExpressions(indexRelation);</t>
  </si>
  <si>
    <t xml:space="preserve">  1113: </t>
  </si>
  <si>
    <t>idxExprs = list_concat(idxExprs, RelationGetIndexExpressionsExpand(indexRelation));</t>
  </si>
  <si>
    <t xml:space="preserve">  545: </t>
  </si>
  <si>
    <t>if (list_difference(RelationGetIndexExpressions(arbiterIndexRelation),</t>
  </si>
  <si>
    <t xml:space="preserve">  546: </t>
  </si>
  <si>
    <t>RelationGetIndexExpressions(indexRelation)) != NIL)</t>
  </si>
  <si>
    <t xml:space="preserve">  549: </t>
  </si>
  <si>
    <t>if (list_difference(RelationGetIndexPredicate(arbiterIndexRelation),</t>
  </si>
  <si>
    <t xml:space="preserve">  550: </t>
  </si>
  <si>
    <t>RelationGetIndexPredicate(indexRelation)) != NIL)</t>
  </si>
  <si>
    <t xml:space="preserve">  830:  * makeIndexInfo</t>
  </si>
  <si>
    <t xml:space="preserve">  833:  * or RelationGetIndexExpressionsExpand or RelationGetIndexPredicateExpand() to</t>
  </si>
  <si>
    <t xml:space="preserve">  834:  * ii_ExpressionsExpand and ii_PredicateExpand as needed for actual</t>
  </si>
  <si>
    <t xml:space="preserve">  838: makeIndexInfo(int numattrs, int numkeyattrs, Oid amoid, List *expressions,</t>
  </si>
  <si>
    <t xml:space="preserve">  862: </t>
  </si>
  <si>
    <t>n-&gt;ii_Expressions = expressions;</t>
  </si>
  <si>
    <t xml:space="preserve">  863: </t>
  </si>
  <si>
    <t>n-&gt;ii_ExpressionsExpand = copyObject(expressions);</t>
  </si>
  <si>
    <t xml:space="preserve">  864: </t>
  </si>
  <si>
    <t>n-&gt;ii_ExpressionsState = NIL;</t>
  </si>
  <si>
    <t xml:space="preserve">  865: </t>
  </si>
  <si>
    <t>n-&gt;ii_ExpressionsExpandState = NIL;</t>
  </si>
  <si>
    <t xml:space="preserve">  868: </t>
  </si>
  <si>
    <t>n-&gt;ii_Predicate = predicates;</t>
  </si>
  <si>
    <t xml:space="preserve">  869: </t>
  </si>
  <si>
    <t>n-&gt;ii_PredicateExpand = copyObject(predicates);</t>
  </si>
  <si>
    <t xml:space="preserve">  870: </t>
  </si>
  <si>
    <t>n-&gt;ii_PredicateState = NULL;</t>
  </si>
  <si>
    <t xml:space="preserve">  871: </t>
  </si>
  <si>
    <t>n-&gt;ii_PredicateExpandState = NULL;</t>
  </si>
  <si>
    <t xml:space="preserve">   270: </t>
  </si>
  <si>
    <t>if (index-&gt;indpred != NIL &amp;&amp; !index-&gt;predOK)</t>
  </si>
  <si>
    <t xml:space="preserve">  1122: </t>
  </si>
  <si>
    <t>if (index-&gt;indpredExpand != NIL)</t>
  </si>
  <si>
    <t xml:space="preserve">  1134: </t>
  </si>
  <si>
    <t>if (!predicate_implied_by(index-&gt;indpredExpand, all_clauses, false))</t>
  </si>
  <si>
    <t xml:space="preserve">  1137: </t>
  </si>
  <si>
    <t>if (!predicate_implied_by(index-&gt;indpredExpand, other_clauses, false))</t>
  </si>
  <si>
    <t xml:space="preserve">  2186: </t>
  </si>
  <si>
    <t>*preds = list_concat(*preds, ipath-&gt;indexinfo-&gt;indpredExpand);</t>
  </si>
  <si>
    <t xml:space="preserve">  3962: </t>
  </si>
  <si>
    <t>if (index-&gt;indpred)</t>
  </si>
  <si>
    <t xml:space="preserve">  4041: </t>
  </si>
  <si>
    <t>if (index-&gt;indpredExpand == NIL)</t>
  </si>
  <si>
    <t xml:space="preserve">  4045: </t>
  </si>
  <si>
    <t>index-&gt;predOK = predicate_implied_by(index-&gt;indpredExpand, clauselist,</t>
  </si>
  <si>
    <t xml:space="preserve">  4071: </t>
  </si>
  <si>
    <t xml:space="preserve">  index-&gt;indpredExpand, false))</t>
  </si>
  <si>
    <t xml:space="preserve">  4209: </t>
  </si>
  <si>
    <t xml:space="preserve">  4405: </t>
  </si>
  <si>
    <t>indexpr_item = list_head(index-&gt;indexprs);</t>
  </si>
  <si>
    <t xml:space="preserve">  4412: </t>
  </si>
  <si>
    <t>indexpr_item = lnext(index-&gt;indexprs, indexpr_item);</t>
  </si>
  <si>
    <t xml:space="preserve">  971: </t>
  </si>
  <si>
    <t>if (ind-&gt;unique &amp;&amp; ind-&gt;immediate &amp;&amp; ind-&gt;indpred == NIL)</t>
  </si>
  <si>
    <t>foreach(l, ipath-&gt;indexinfo-&gt;indpredExpand)</t>
  </si>
  <si>
    <t xml:space="preserve">  5145: </t>
  </si>
  <si>
    <t xml:space="preserve">  5151: </t>
  </si>
  <si>
    <t xml:space="preserve">  5170: </t>
  </si>
  <si>
    <t xml:space="preserve">  559: </t>
  </si>
  <si>
    <t>if (!index-&gt;unique || !index-&gt;immediate || index-&gt;indpred != NIL)</t>
  </si>
  <si>
    <t xml:space="preserve">  563: </t>
  </si>
  <si>
    <t>if (index-&gt;indexprs != NIL)</t>
  </si>
  <si>
    <t xml:space="preserve">  7246: </t>
  </si>
  <si>
    <t>cost_qual_eval(&amp;indexExprCost, indexInfo-&gt;indexprs, root);</t>
  </si>
  <si>
    <t xml:space="preserve">  7355: </t>
  </si>
  <si>
    <t>!is_parallel_safe(root, (Node *) RelationGetIndexExpressions(index)) ||</t>
  </si>
  <si>
    <t xml:space="preserve">  7356: </t>
  </si>
  <si>
    <t>!is_parallel_safe(root, (Node *) RelationGetIndexPredicate(index)))</t>
  </si>
  <si>
    <t xml:space="preserve">   435: </t>
  </si>
  <si>
    <t>info-&gt;indexprs = RelationGetIndexExpressions(indexRelation);</t>
  </si>
  <si>
    <t xml:space="preserve">   436: </t>
  </si>
  <si>
    <t>info-&gt;indexprsExpand = RelationGetIndexExpressionsExpand(indexRelation);</t>
  </si>
  <si>
    <t xml:space="preserve">   437: </t>
  </si>
  <si>
    <t>info-&gt;indpred = RelationGetIndexPredicate(indexRelation);</t>
  </si>
  <si>
    <t xml:space="preserve">   438: </t>
  </si>
  <si>
    <t>info-&gt;indpredExpand = RelationGetIndexPredicateExpand(indexRelation);</t>
  </si>
  <si>
    <t xml:space="preserve">   439: </t>
  </si>
  <si>
    <t>if (info-&gt;indexprs)</t>
  </si>
  <si>
    <t xml:space="preserve">   443: </t>
  </si>
  <si>
    <t>ChangeVarNodes((Node *) info-&gt;indexprs, 1, varno, 0);</t>
  </si>
  <si>
    <t xml:space="preserve">   444: </t>
  </si>
  <si>
    <t>ChangeVarNodes((Node *) info-&gt;indexprsExpand, 1, varno, 0);</t>
  </si>
  <si>
    <t xml:space="preserve">   447: </t>
  </si>
  <si>
    <t>info-&gt;indexprs = (List *)</t>
  </si>
  <si>
    <t xml:space="preserve">   448: </t>
  </si>
  <si>
    <t>eval_const_expressions(root, (Node *) info-&gt;indexprs);</t>
  </si>
  <si>
    <t xml:space="preserve">   449: </t>
  </si>
  <si>
    <t>info-&gt;indexprsExpand = (List *)</t>
  </si>
  <si>
    <t xml:space="preserve">   450: </t>
  </si>
  <si>
    <t>eval_const_expressions(root, (Node *) info-&gt;indexprsExpand);</t>
  </si>
  <si>
    <t xml:space="preserve">   452: </t>
  </si>
  <si>
    <t>if (info-&gt;indpred)</t>
  </si>
  <si>
    <t xml:space="preserve">   456: </t>
  </si>
  <si>
    <t>ChangeVarNodes((Node *) info-&gt;indpred, 1, varno, 0);</t>
  </si>
  <si>
    <t xml:space="preserve">   457: </t>
  </si>
  <si>
    <t>ChangeVarNodes((Node *) info-&gt;indpredExpand, 1, varno, 0);</t>
  </si>
  <si>
    <t xml:space="preserve">   460: </t>
  </si>
  <si>
    <t>info-&gt;indpred = (List *)</t>
  </si>
  <si>
    <t xml:space="preserve">   462: </t>
  </si>
  <si>
    <t xml:space="preserve">   (Node *) make_ands_explicit(info-&gt;indpred));</t>
  </si>
  <si>
    <t xml:space="preserve">   463: </t>
  </si>
  <si>
    <t>info-&gt;indpredExpand = (List *)</t>
  </si>
  <si>
    <t xml:space="preserve">   465: </t>
  </si>
  <si>
    <t xml:space="preserve">   (Node *) make_ands_explicit(info-&gt;indpredExpand));</t>
  </si>
  <si>
    <t xml:space="preserve">   466: </t>
  </si>
  <si>
    <t>info-&gt;indpred = make_ands_implicit((Expr *) info-&gt;indpred);</t>
  </si>
  <si>
    <t xml:space="preserve">   467: </t>
  </si>
  <si>
    <t>info-&gt;indpredExpand = make_ands_implicit((Expr *) info-&gt;indpredExpand);</t>
  </si>
  <si>
    <t xml:space="preserve">   470: </t>
  </si>
  <si>
    <t>/* Build targetlist using the completed indexprs data */</t>
  </si>
  <si>
    <t xml:space="preserve">   490: </t>
  </si>
  <si>
    <t>if (info-&gt;indpred == NIL)</t>
  </si>
  <si>
    <t xml:space="preserve">   958: </t>
  </si>
  <si>
    <t>inferElems = RelationGetIndexExpressionsExpand(idxRel);</t>
  </si>
  <si>
    <t xml:space="preserve">   959: </t>
  </si>
  <si>
    <t>inferIndexExprs = RelationGetIndexPredicateExpand(idxRel);</t>
  </si>
  <si>
    <t xml:space="preserve">  1089: </t>
  </si>
  <si>
    <t>idxExprs = RelationGetIndexExpressionsExpand(idxRel);</t>
  </si>
  <si>
    <t xml:space="preserve">  1156: </t>
  </si>
  <si>
    <t>predExprs = RelationGetIndexPredicateExpand(idxRel);</t>
  </si>
  <si>
    <t xml:space="preserve">  2185: </t>
  </si>
  <si>
    <t xml:space="preserve">  2214: </t>
  </si>
  <si>
    <t xml:space="preserve">  2510: </t>
  </si>
  <si>
    <t>(index-&gt;indpred == NIL || index-&gt;predOK))</t>
  </si>
  <si>
    <t xml:space="preserve">  1704: </t>
  </si>
  <si>
    <t xml:space="preserve">  1856: </t>
  </si>
  <si>
    <t>Anum_pg_index_indexprs, &amp;isnull);</t>
  </si>
  <si>
    <t xml:space="preserve">  1862: </t>
  </si>
  <si>
    <t>indexprs = (List *) stringToNode(exprsString);</t>
  </si>
  <si>
    <t xml:space="preserve">  1865: </t>
  </si>
  <si>
    <t>indexprs = NIL;</t>
  </si>
  <si>
    <t xml:space="preserve">  1871: </t>
  </si>
  <si>
    <t xml:space="preserve">  1900: </t>
  </si>
  <si>
    <t xml:space="preserve">  1902: </t>
  </si>
  <si>
    <t xml:space="preserve">  2005: </t>
  </si>
  <si>
    <t>Anum_pg_index_indpred, &amp;isnull);</t>
  </si>
  <si>
    <t xml:space="preserve">  2475: </t>
  </si>
  <si>
    <t>if (RelationGetIndexExpressions(index_rel) != NIL)</t>
  </si>
  <si>
    <t xml:space="preserve">  2482: </t>
  </si>
  <si>
    <t>if (RelationGetIndexPredicate(index_rel) != NIL)</t>
  </si>
  <si>
    <t xml:space="preserve">  1513: </t>
  </si>
  <si>
    <t xml:space="preserve"> * code (e.g. pg_index.indexprs).  (That code runs in a</t>
  </si>
  <si>
    <t xml:space="preserve">  625: </t>
  </si>
  <si>
    <t xml:space="preserve"> * FormIndexDatum only works with heap tuple slots.</t>
  </si>
  <si>
    <t xml:space="preserve">  634: </t>
  </si>
  <si>
    <t xml:space="preserve"> * Initialize ecxt_scantuple for potential use in FormIndexDatum when</t>
  </si>
  <si>
    <t xml:space="preserve">  641: </t>
  </si>
  <si>
    <t xml:space="preserve"> * the results of FormIndexDatum, which are the "raw" input to the index</t>
  </si>
  <si>
    <t xml:space="preserve">  644: </t>
  </si>
  <si>
    <t xml:space="preserve">  840: </t>
  </si>
  <si>
    <t>if (!heap_attisnull(idxrel-&gt;rd_indextuple, Anum_pg_index_indpred, NULL))</t>
  </si>
  <si>
    <t xml:space="preserve">  5808: </t>
  </si>
  <si>
    <t xml:space="preserve"> * code (e.g. pg_index.indexprs).</t>
  </si>
  <si>
    <t xml:space="preserve">  315: </t>
  </si>
  <si>
    <t>index_exprs = RelationGetIndexExpressions(rel);</t>
  </si>
  <si>
    <t xml:space="preserve">  328: </t>
  </si>
  <si>
    <t>indexpr_item = list_head(rel-&gt;rd_indexprs);</t>
  </si>
  <si>
    <t xml:space="preserve">  332: </t>
  </si>
  <si>
    <t>indexpr_item = lnext(rel-&gt;rd_indexprs, indexpr_item);</t>
  </si>
  <si>
    <t xml:space="preserve">  335: </t>
  </si>
  <si>
    <t xml:space="preserve">  3420: </t>
  </si>
  <si>
    <t>Assert(indexInfo-&gt;ii_Expressions == NIL &amp;&amp;</t>
  </si>
  <si>
    <t xml:space="preserve">  3425: </t>
  </si>
  <si>
    <t>FormIndexDatum(indexInfo, new_slot, NULL, values, isnull);</t>
  </si>
  <si>
    <t xml:space="preserve">  1296: </t>
  </si>
  <si>
    <t xml:space="preserve">  1364: </t>
  </si>
  <si>
    <t>if (!heap_attisnull(ht_idx, Anum_pg_index_indexprs, NULL))</t>
  </si>
  <si>
    <t xml:space="preserve">  1370: </t>
  </si>
  <si>
    <t>Anum_pg_index_indexprs);</t>
  </si>
  <si>
    <t xml:space="preserve">  1376: </t>
  </si>
  <si>
    <t xml:space="preserve">  1378: </t>
  </si>
  <si>
    <t xml:space="preserve">  1451: </t>
  </si>
  <si>
    <t xml:space="preserve">  1453: </t>
  </si>
  <si>
    <t xml:space="preserve">  1558: </t>
  </si>
  <si>
    <t>if (!heap_attisnull(ht_idx, Anum_pg_index_indpred, NULL))</t>
  </si>
  <si>
    <t xml:space="preserve">  1566: </t>
  </si>
  <si>
    <t xml:space="preserve">  5780: </t>
  </si>
  <si>
    <t xml:space="preserve">  5791: </t>
  </si>
  <si>
    <t xml:space="preserve">  5804: </t>
  </si>
  <si>
    <t xml:space="preserve">  5830: </t>
  </si>
  <si>
    <t>else if (index-&gt;indpred == NIL)</t>
  </si>
  <si>
    <t xml:space="preserve">  5877: </t>
  </si>
  <si>
    <t xml:space="preserve">  6971: </t>
  </si>
  <si>
    <t>if (index-&gt;indpred != NIL)</t>
  </si>
  <si>
    <t xml:space="preserve">  7631:  * Note that indexQuals contains RestrictInfo nodes while the indpred</t>
  </si>
  <si>
    <t xml:space="preserve">  7642: </t>
  </si>
  <si>
    <t xml:space="preserve">  7645: </t>
  </si>
  <si>
    <t>foreach(lc, index-&gt;indpredExpand)</t>
  </si>
  <si>
    <t xml:space="preserve">  1586: </t>
  </si>
  <si>
    <t>relation-&gt;rd_indexprs = NIL;</t>
  </si>
  <si>
    <t xml:space="preserve">  1587: </t>
  </si>
  <si>
    <t>relation-&gt;rd_indexprsExpand = NIL;</t>
  </si>
  <si>
    <t xml:space="preserve">  1588: </t>
  </si>
  <si>
    <t>relation-&gt;rd_indpred = NIL;</t>
  </si>
  <si>
    <t xml:space="preserve">  1589: </t>
  </si>
  <si>
    <t>relation-&gt;rd_indpredExpand = NIL;</t>
  </si>
  <si>
    <t xml:space="preserve">  4899: </t>
  </si>
  <si>
    <t>!heap_attisnull(htup, Anum_pg_index_indpred, NULL))</t>
  </si>
  <si>
    <t xml:space="preserve">  5092:  * RelationGetIndexExpressions -- get the index expressions for an index</t>
  </si>
  <si>
    <t xml:space="preserve">  5094:  * We cache the result of transforming pg_index.indexprs into a node tree.</t>
  </si>
  <si>
    <t xml:space="preserve">  5101: RelationGetIndexExpressions(Relation relation)</t>
  </si>
  <si>
    <t xml:space="preserve">  5110: </t>
  </si>
  <si>
    <t>if (relation-&gt;rd_indexprs)</t>
  </si>
  <si>
    <t xml:space="preserve">  5111: </t>
  </si>
  <si>
    <t>return copyObject(relation-&gt;rd_indexprs);</t>
  </si>
  <si>
    <t xml:space="preserve">  5115: </t>
  </si>
  <si>
    <t>heap_attisnull(relation-&gt;rd_indextuple, Anum_pg_index_indexprs, NULL))</t>
  </si>
  <si>
    <t xml:space="preserve">  5124: </t>
  </si>
  <si>
    <t xml:space="preserve">  Anum_pg_index_indexprs,</t>
  </si>
  <si>
    <t xml:space="preserve">  5146: </t>
  </si>
  <si>
    <t>relation-&gt;rd_indexprs = copyObject(result);</t>
  </si>
  <si>
    <t xml:space="preserve">  5153: RelationGetIndexExpressionsExpand(Relation relation)</t>
  </si>
  <si>
    <t xml:space="preserve">  5162: </t>
  </si>
  <si>
    <t>if (relation-&gt;rd_indexprsExpand)</t>
  </si>
  <si>
    <t xml:space="preserve">  5163: </t>
  </si>
  <si>
    <t>return copyObject(relation-&gt;rd_indexprsExpand);</t>
  </si>
  <si>
    <t xml:space="preserve">  5167: </t>
  </si>
  <si>
    <t>result = RelationGetIndexExpressions(relation);</t>
  </si>
  <si>
    <t xml:space="preserve">  5185: </t>
  </si>
  <si>
    <t>relation-&gt;rd_indexprsExpand = copyObject(result);</t>
  </si>
  <si>
    <t xml:space="preserve">  5210: </t>
  </si>
  <si>
    <t xml:space="preserve">  5215: </t>
  </si>
  <si>
    <t xml:space="preserve">  5245:  * We cache the result of transforming pg_index.indpred into an implicit-AND</t>
  </si>
  <si>
    <t xml:space="preserve">  5253: RelationGetIndexPredicate(Relation relation)</t>
  </si>
  <si>
    <t xml:space="preserve">  5262: </t>
  </si>
  <si>
    <t>if (relation-&gt;rd_indpred)</t>
  </si>
  <si>
    <t xml:space="preserve">  5263: </t>
  </si>
  <si>
    <t>return copyObject(relation-&gt;rd_indpred);</t>
  </si>
  <si>
    <t xml:space="preserve">  5267: </t>
  </si>
  <si>
    <t>heap_attisnull(relation-&gt;rd_indextuple, Anum_pg_index_indpred, NULL))</t>
  </si>
  <si>
    <t xml:space="preserve">  5276: </t>
  </si>
  <si>
    <t xml:space="preserve"> Anum_pg_index_indpred,</t>
  </si>
  <si>
    <t xml:space="preserve">  5305: </t>
  </si>
  <si>
    <t>relation-&gt;rd_indpred = copyObject(result);</t>
  </si>
  <si>
    <t xml:space="preserve">  5312: RelationGetIndexPredicateExpand(Relation relation)</t>
  </si>
  <si>
    <t xml:space="preserve">  5321: </t>
  </si>
  <si>
    <t>if (relation-&gt;rd_indpredExpand)</t>
  </si>
  <si>
    <t xml:space="preserve">  5322: </t>
  </si>
  <si>
    <t>return copyObject(relation-&gt;rd_indpredExpand);</t>
  </si>
  <si>
    <t xml:space="preserve">  5326: </t>
  </si>
  <si>
    <t xml:space="preserve">  5329: </t>
  </si>
  <si>
    <t>result = RelationGetIndexPredicate(relation);</t>
  </si>
  <si>
    <t xml:space="preserve">  5344: </t>
  </si>
  <si>
    <t>relation-&gt;rd_indpredExpand = copyObject(result);</t>
  </si>
  <si>
    <t xml:space="preserve">  5476: </t>
  </si>
  <si>
    <t xml:space="preserve"> * RelationGetIndexExpressions()/RelationGetIndexPredicate(), because</t>
  </si>
  <si>
    <t xml:space="preserve">  5483: </t>
  </si>
  <si>
    <t>datum = heap_getattr(indexDesc-&gt;rd_indextuple, Anum_pg_index_indexprs,</t>
  </si>
  <si>
    <t xml:space="preserve">  5490: </t>
  </si>
  <si>
    <t>datum = heap_getattr(indexDesc-&gt;rd_indextuple, Anum_pg_index_indpred,</t>
  </si>
  <si>
    <t xml:space="preserve">  6573: </t>
  </si>
  <si>
    <t>rel-&gt;rd_indexprs = NIL;</t>
  </si>
  <si>
    <t xml:space="preserve">  6574: </t>
  </si>
  <si>
    <t>rel-&gt;rd_indexprsExpand = NIL;</t>
  </si>
  <si>
    <t xml:space="preserve">  6575: </t>
  </si>
  <si>
    <t>rel-&gt;rd_indpred = NIL;</t>
  </si>
  <si>
    <t xml:space="preserve">  6576: </t>
  </si>
  <si>
    <t>rel-&gt;rd_indpredExpand = NIL;</t>
  </si>
  <si>
    <t xml:space="preserve">   310: </t>
  </si>
  <si>
    <t>if (arg-&gt;indexInfo-&gt;ii_Expressions != NULL)</t>
  </si>
  <si>
    <t xml:space="preserve">   316: </t>
  </si>
  <si>
    <t xml:space="preserve"> * We will need to use FormIndexDatum to evaluate the index</t>
  </si>
  <si>
    <t xml:space="preserve">  1430: </t>
  </si>
  <si>
    <t>if (arg-&gt;indexInfo-&gt;ii_Expressions == NULL)</t>
  </si>
  <si>
    <t xml:space="preserve">  1454: </t>
  </si>
  <si>
    <t xml:space="preserve"> * duplicating all the logic in FormIndexDatum.</t>
  </si>
  <si>
    <t xml:space="preserve">  1468: </t>
  </si>
  <si>
    <t>FormIndexDatum(arg-&gt;indexInfo, ecxt_scantuple, arg-&gt;estate,</t>
  </si>
  <si>
    <t xml:space="preserve">  1472: </t>
  </si>
  <si>
    <t xml:space="preserve">  8022: </t>
  </si>
  <si>
    <t xml:space="preserve"> "CASE WHEN i.indexprs IS NOT NULL THEN "</t>
  </si>
  <si>
    <t xml:space="preserve">  2161: </t>
  </si>
  <si>
    <t xml:space="preserve">    FROM pg_index, patterns WHERE indexprs::text ~ p OR indpred::text ~ p </t>
  </si>
  <si>
    <t xml:space="preserve">  "pg_catalog.pg_get_expr(i.indpred, i.indrelid, true)\n"</t>
  </si>
  <si>
    <t>char</t>
  </si>
  <si>
    <t xml:space="preserve">  2501: </t>
  </si>
  <si>
    <t xml:space="preserve">   *indpred = PQgetvalue(result, 0, 10);</t>
  </si>
  <si>
    <t xml:space="preserve">  2520: </t>
  </si>
  <si>
    <t>if (strlen(indpred))</t>
  </si>
  <si>
    <t xml:space="preserve">  2521: </t>
  </si>
  <si>
    <t>appendPQExpBuffer(&amp;tmpbuf, _(", predicate (%s)"), indpred);</t>
  </si>
  <si>
    <t xml:space="preserve">  142: extern void FormIndexDatum(IndexInfo *indexInfo,</t>
  </si>
  <si>
    <t xml:space="preserve">  59: </t>
  </si>
  <si>
    <t>pg_node_tree indexprs;</t>
  </si>
  <si>
    <t>/* expression trees for index attributes that</t>
  </si>
  <si>
    <t xml:space="preserve">  62: </t>
  </si>
  <si>
    <t>pg_node_tree indpred;</t>
  </si>
  <si>
    <t>/* expression tree for predicate, if a partial</t>
  </si>
  <si>
    <t xml:space="preserve">  192: </t>
  </si>
  <si>
    <t xml:space="preserve">   *ii_Expressions; /* list of Expr */</t>
  </si>
  <si>
    <t xml:space="preserve">  193: </t>
  </si>
  <si>
    <t xml:space="preserve">   *ii_ExpressionsExpand; </t>
  </si>
  <si>
    <t>/* list of Expr */</t>
  </si>
  <si>
    <t xml:space="preserve">  195: </t>
  </si>
  <si>
    <t xml:space="preserve">   *ii_ExpressionsState;</t>
  </si>
  <si>
    <t>/* list of ExprState */</t>
  </si>
  <si>
    <t xml:space="preserve">  196: </t>
  </si>
  <si>
    <t xml:space="preserve">   *ii_ExpressionsExpandState;</t>
  </si>
  <si>
    <t xml:space="preserve">  199: </t>
  </si>
  <si>
    <t xml:space="preserve">   *ii_Predicate;</t>
  </si>
  <si>
    <t xml:space="preserve">  200: </t>
  </si>
  <si>
    <t xml:space="preserve">   *ii_PredicateExpand;</t>
  </si>
  <si>
    <t xml:space="preserve">  202: </t>
  </si>
  <si>
    <t>ExprState  *ii_PredicateState;</t>
  </si>
  <si>
    <t xml:space="preserve">  203: </t>
  </si>
  <si>
    <t>ExprState  *ii_PredicateExpandState;</t>
  </si>
  <si>
    <t xml:space="preserve">  98: extern IndexInfo *makeIndexInfo(int numattrs, int numkeyattrs, Oid amoid,</t>
  </si>
  <si>
    <t xml:space="preserve">  1325:  *</t>
  </si>
  <si>
    <t>expressions; there is one element in indexprs for each such column.</t>
  </si>
  <si>
    <t xml:space="preserve">  1331:  *</t>
  </si>
  <si>
    <t>The indexprs and indpred expressions have been run through</t>
  </si>
  <si>
    <t xml:space="preserve">  1333:  *</t>
  </si>
  <si>
    <t>WHERE clauses. indpred is in implicit-AND form.</t>
  </si>
  <si>
    <t xml:space="preserve">  1337:  *</t>
  </si>
  <si>
    <t>and links to the matching indexprs element for each expression column.</t>
  </si>
  <si>
    <t xml:space="preserve">  1405: </t>
  </si>
  <si>
    <t xml:space="preserve">   *indexprs pg_node_attr(read_write_ignore);</t>
  </si>
  <si>
    <t xml:space="preserve">   *indexprsExpand pg_node_attr(read_write_ignore);</t>
  </si>
  <si>
    <t xml:space="preserve">   *indpred;</t>
  </si>
  <si>
    <t xml:space="preserve">  1409: </t>
  </si>
  <si>
    <t xml:space="preserve">   *indpredExpand;</t>
  </si>
  <si>
    <t xml:space="preserve">  212: </t>
  </si>
  <si>
    <t xml:space="preserve">   *rd_indexprs;</t>
  </si>
  <si>
    <t>/* index expression trees, if any */</t>
  </si>
  <si>
    <t xml:space="preserve">  213: </t>
  </si>
  <si>
    <t xml:space="preserve">   *rd_indexprsExpand;</t>
  </si>
  <si>
    <t>/* expanded index expression trees, if any */</t>
  </si>
  <si>
    <t xml:space="preserve">  214: </t>
  </si>
  <si>
    <t xml:space="preserve">   *rd_indpred;</t>
  </si>
  <si>
    <t>/* index predicate tree, if any */</t>
  </si>
  <si>
    <t xml:space="preserve">  215: </t>
  </si>
  <si>
    <t xml:space="preserve">   *rd_indpredExpand;</t>
  </si>
  <si>
    <t>/* expanded index predicate tree, if any */</t>
  </si>
  <si>
    <t xml:space="preserve">  60: extern List *RelationGetIndexExpressions(Relation relation);</t>
  </si>
  <si>
    <t xml:space="preserve">  61: extern List *RelationGetIndexExpressionsExpand(Relation relation);</t>
  </si>
  <si>
    <t xml:space="preserve">  63: extern List *RelationGetIndexPredicate(Relation relation);</t>
  </si>
  <si>
    <t xml:space="preserve">  64: extern List *RelationGetIndexPredicateExpand(Relation relation);</t>
  </si>
  <si>
    <t>xman@xmanlzz:/tmp$ grep -E -i "\.c|\.h|makeIndexInfo|indpredExpand|indpred|indexprsExpand|indexprs|ii_PredicateState|ii_PredicateExpandState|ii_PredicateExpand|ii_Predicate|ii_ExpressionsState|ii_ExpressionsExpandState|ii_ExpressionsExpand|ii_Expressions|RelationGetIndexPredicateExpand |RelationGetIndexPredicate|RelationGetIndexExpressionsExpand|RelationGetIndexExpressions|FormIndexDatum|ComputeIndexAttrs|rd_indpredExpand|rd_indpred|rd_indexprsExpand|rd_indexprs" b.txt</t>
  </si>
  <si>
    <t>heapam_index_build_range_scan()</t>
    <phoneticPr fontId="1" type="noConversion"/>
  </si>
  <si>
    <t>heapam_index_validate_scan()</t>
    <phoneticPr fontId="1" type="noConversion"/>
  </si>
  <si>
    <t>line</t>
    <phoneticPr fontId="1" type="noConversion"/>
  </si>
  <si>
    <t>code</t>
    <phoneticPr fontId="1" type="noConversion"/>
  </si>
  <si>
    <t>static GetIndexInputType()</t>
    <phoneticPr fontId="1" type="noConversion"/>
  </si>
  <si>
    <t>void
index_register(Oid heap,
      Oid ind,
      const IndexInfo *indexInfo)</t>
    <phoneticPr fontId="1" type="noConversion"/>
  </si>
  <si>
    <t>static TupleDesc
ConstructTupleDescriptor(Relation heapRelation,
       const IndexInfo *indexInfo,
       const List *indexColNames,
       Oid accessMethodId,
       const Oid *collationIds,
       const Oid *opclassIds)</t>
    <phoneticPr fontId="1" type="noConversion"/>
  </si>
  <si>
    <t>static void
UpdateIndexRelation(Oid indexoid,
     Oid heapoid,
     Oid parentIndexId,
     const IndexInfo *indexInfo,
     const Oid *collationOids,
     const Oid *opclassOids,
     const int16 *coloptions,
     bool primary,
     bool isexclusion,
     bool immediate,
     bool isvalid,
     bool isready)</t>
    <phoneticPr fontId="1" type="noConversion"/>
  </si>
  <si>
    <t>Oid
index_create_copy(Relation heapRelation, uint16 flags,
      Oid oldIndexId, Oid tablespaceOid, const char *newName)</t>
    <phoneticPr fontId="1" type="noConversion"/>
  </si>
  <si>
    <t>Oid
index_create(Relation heapRelation,
    const char *indexRelationName,
    Oid indexRelationId,
    Oid parentIndexRelid,
    Oid parentConstraintId,
    RelFileNumber relFileNumber,
    IndexInfo *indexInfo,
    const List *indexColNames,</t>
    <phoneticPr fontId="1" type="noConversion"/>
  </si>
  <si>
    <t xml:space="preserve"> * indexInfo: same info executor uses to insert into the index</t>
    <phoneticPr fontId="1" type="noConversion"/>
  </si>
  <si>
    <t>ObjectAddress
index_constraint_create()</t>
    <phoneticPr fontId="1" type="noConversion"/>
  </si>
  <si>
    <t>void
index_drop()</t>
    <phoneticPr fontId="1" type="noConversion"/>
  </si>
  <si>
    <t>IndexInfo *
BuildIndexInfo(Relation index)</t>
    <phoneticPr fontId="1" type="noConversion"/>
  </si>
  <si>
    <t>IndexInfo *
BuildDummyIndexInfo(Relation index)</t>
    <phoneticPr fontId="1" type="noConversion"/>
  </si>
  <si>
    <t>bool
CompareIndexInfo(const IndexInfo *info1, const IndexInfo *info2,
     const Oid *collations1, const Oid *collations2,
     const Oid *opfamilies1, const Oid *opfamilies2,
     const AttrMap *attmap)</t>
    <phoneticPr fontId="1" type="noConversion"/>
  </si>
  <si>
    <t>static void
IndexCheckExclusion(Relation heapRelation,
     Relation indexRelation,
     IndexInfo *indexInfo)</t>
    <phoneticPr fontId="1" type="noConversion"/>
  </si>
  <si>
    <t>CatalogIndexInsert(CatalogIndexState indstate, HeapTuple heapTuple,
       TU_UpdateIndexes updateIndexes)</t>
    <phoneticPr fontId="1" type="noConversion"/>
  </si>
  <si>
    <t>assert()</t>
    <phoneticPr fontId="1" type="noConversion"/>
  </si>
  <si>
    <t>FormIndexDatum(indexInfo,</t>
    <phoneticPr fontId="1" type="noConversion"/>
  </si>
  <si>
    <t>static bool
create_toast_table(Relation rel, Oid toastOid, Oid toastIndexOid,
       Datum reloptions, LOCKMODE lockmode, bool check,
       Oid OIDOldToast)</t>
    <phoneticPr fontId="1" type="noConversion"/>
  </si>
  <si>
    <t>static void
do_analyze_rel(Relation onerel, const VacuumParams *params,
      List *va_cols, AcquireSampleRowsFunc acquirefunc,
      BlockNumber relpages, bool inh, bool in_outer_xact,
      int elevel)</t>
    <phoneticPr fontId="1" type="noConversion"/>
  </si>
  <si>
    <t>compute_index_stats(Relation onerel, double totalrows,
     AnlIndexData *indexdata, int nindexes,
     HeapTuple *rows, int numrows,
     MemoryContext col_context)</t>
    <phoneticPr fontId="1" type="noConversion"/>
  </si>
  <si>
    <t>if (attr_cnt == 0 &amp;&amp; indexInfo-&gt;ii_PredicateExpand == NIL)</t>
    <phoneticPr fontId="1" type="noConversion"/>
  </si>
  <si>
    <t>Datum
unique_key_recheck(PG_FUNCTION_ARGS)</t>
    <phoneticPr fontId="1" type="noConversion"/>
  </si>
  <si>
    <t>FormIndexDatum(indexInfo,</t>
    <phoneticPr fontId="1" type="noConversion"/>
  </si>
  <si>
    <t>bool
CheckIndexCompatible(Oid oldId,
      const char *accessMethodName,
      const List *attributeList,
      const List *exclusionOpNames,
      bool isWithoutOverlaps)</t>
    <phoneticPr fontId="1" type="noConversion"/>
  </si>
  <si>
    <t>ObjectAddress
DefineIndex(ParseState *pstate,
   Oid tableId,
   const IndexStmt *stmt,
   Oid indexRelationId,
   Oid parentIndexId,</t>
    <phoneticPr fontId="1" type="noConversion"/>
  </si>
  <si>
    <t>indexInfo-&gt;ii_PredicateExpand =</t>
    <phoneticPr fontId="1" type="noConversion"/>
  </si>
  <si>
    <t>static void
ComputeIndexAttrs(ParseState *pstate,
      IndexInfo *indexInfo,</t>
    <phoneticPr fontId="1" type="noConversion"/>
  </si>
  <si>
    <t>indexInfo-&gt;ii_Expressions = lappend(indexInfo-&gt;ii_Expressions,</t>
    <phoneticPr fontId="1" type="noConversion"/>
  </si>
  <si>
    <t>static bool
ReindexRelationConcurrently(const ReindexStmt *stmt, Oid relationOid, const ReindexParams *params)</t>
    <phoneticPr fontId="1" type="noConversion"/>
  </si>
  <si>
    <t xml:space="preserve">  3944: </t>
    <phoneticPr fontId="1" type="noConversion"/>
  </si>
  <si>
    <t xml:space="preserve">  3946: </t>
    <phoneticPr fontId="1" type="noConversion"/>
  </si>
  <si>
    <t>static bool
is_usable_unique_index(Relation indexRel)</t>
    <phoneticPr fontId="1" type="noConversion"/>
  </si>
  <si>
    <t>check_index_is_clusterable</t>
    <phoneticPr fontId="1" type="noConversion"/>
  </si>
  <si>
    <t>List *
ExecInsertIndexTuples(ResultRelInfo *resultRelInfo,
       EState *estate,
       uint32 flags,
       TupleTableSlot *slot,
       List *arbiterIndexes,
       bool *specConflict)</t>
    <phoneticPr fontId="1" type="noConversion"/>
  </si>
  <si>
    <t xml:space="preserve">   620: </t>
    <phoneticPr fontId="1" type="noConversion"/>
  </si>
  <si>
    <t>bool
ExecCheckIndexConstraints(ResultRelInfo *resultRelInfo, TupleTableSlot *slot,
        EState *estate, ItemPointer conflictTid,
        const ItemPointerData *tupleid, List *arbiterIndexes)</t>
    <phoneticPr fontId="1" type="noConversion"/>
  </si>
  <si>
    <t>static bool
check_exclusion_or_unique_constraint(Relation heap, Relation index,
          IndexInfo *indexInfo,</t>
    <phoneticPr fontId="1" type="noConversion"/>
  </si>
  <si>
    <t>static bool
IsIndexCompatibleAsArbiter(Relation arbiterIndexRelation,
         IndexInfo *arbiterIndexInfo,
         Relation indexRelation,
         IndexInfo *indexInfo)</t>
    <phoneticPr fontId="1" type="noConversion"/>
  </si>
  <si>
    <t>仅mata catalog判断</t>
    <phoneticPr fontId="1" type="noConversion"/>
  </si>
  <si>
    <t>indexpr_item = list_head(index-&gt;indexprsExpand);</t>
    <phoneticPr fontId="1" type="noConversion"/>
  </si>
  <si>
    <t>indexpr_item = lnext(index-&gt;indexprsExpand, indexpr_item);</t>
    <phoneticPr fontId="1" type="noConversion"/>
  </si>
  <si>
    <r>
      <t>if (!ind-&gt;unique || !ind-&gt;immediate || ind-&gt;</t>
    </r>
    <r>
      <rPr>
        <sz val="11"/>
        <color rgb="FFFF0000"/>
        <rFont val="宋体"/>
        <family val="3"/>
        <charset val="134"/>
        <scheme val="minor"/>
      </rPr>
      <t>indpred</t>
    </r>
    <r>
      <rPr>
        <sz val="11"/>
        <color theme="1"/>
        <rFont val="宋体"/>
        <family val="2"/>
        <charset val="134"/>
        <scheme val="minor"/>
      </rPr>
      <t xml:space="preserve"> != NIL)</t>
    </r>
    <phoneticPr fontId="1" type="noConversion"/>
  </si>
  <si>
    <t>static bool
rel_supports_distinctness(PlannerInfo *root, RelOptInfo *rel)</t>
    <phoneticPr fontId="1" type="noConversion"/>
  </si>
  <si>
    <t>static Plan *
create_bitmap_subplan(PlannerInfo *root, Path *bitmapqual,
       List **qual, List **indexqual, List **indexECs)</t>
    <phoneticPr fontId="1" type="noConversion"/>
  </si>
  <si>
    <t>indexpr_item = list_head(index-&gt;indexprsExpand);</t>
    <phoneticPr fontId="1" type="noConversion"/>
  </si>
  <si>
    <t>indexpr_item = lnext(index-&gt;indexprsExpand, indexpr_item);</t>
    <phoneticPr fontId="1" type="noConversion"/>
  </si>
  <si>
    <t>void
remove_useless_groupby_columns(PlannerInfo *root)</t>
    <phoneticPr fontId="1" type="noConversion"/>
  </si>
  <si>
    <t>bool
plan_cluster_use_sort(Oid tableOid, Oid indexOid)</t>
    <phoneticPr fontId="1" type="noConversion"/>
  </si>
  <si>
    <t>int
plan_create_index_workers(Oid tableOid, Oid indexOid)</t>
    <phoneticPr fontId="1" type="noConversion"/>
  </si>
  <si>
    <t>any index predicate or index expressions must be parallel safe</t>
    <phoneticPr fontId="1" type="noConversion"/>
  </si>
  <si>
    <t>void
get_relation_info(PlannerInfo *root, Oid relationObjectId, bool inhparent,</t>
    <phoneticPr fontId="1" type="noConversion"/>
  </si>
  <si>
    <t>static List *
build_index_tlist(PlannerInfo *root, IndexOptInfo *index,
      Relation heapRelation)</t>
    <phoneticPr fontId="1" type="noConversion"/>
  </si>
  <si>
    <t>Build a targetlist representing the columns of the specified index.
使用meta catalog信息</t>
    <phoneticPr fontId="1" type="noConversion"/>
  </si>
  <si>
    <t>bool
has_unique_index(RelOptInfo *rel, AttrNumber attno)</t>
    <phoneticPr fontId="1" type="noConversion"/>
  </si>
  <si>
    <t>IndexStmt *
generateClonedIndexStmt(RangeVar *heapRel, Relation source_idx,
      const AttrMap *attmap,
      Oid *constraintOid)</t>
    <phoneticPr fontId="1" type="noConversion"/>
  </si>
  <si>
    <t>static IndexStmt *
transformIndexConstraint(Constraint *constraint, CreateStmtContext *cxt)</t>
    <phoneticPr fontId="1" type="noConversion"/>
  </si>
  <si>
    <t>void
AutoVacWorkerMain(const void *startup_data, size_t startup_data_len)</t>
    <phoneticPr fontId="1" type="noConversion"/>
  </si>
  <si>
    <t>static char *
build_index_value_desc(EState *estate, Relation localrel, TupleTableSlot *slot,
        Oid indexoid)</t>
    <phoneticPr fontId="1" type="noConversion"/>
  </si>
  <si>
    <t xml:space="preserve"> * Helper functions to construct a string describing the contents of an index
 * entry. See BuildIndexValueDescription for details.</t>
    <phoneticPr fontId="1" type="noConversion"/>
  </si>
  <si>
    <t>FormIndexDatum(BuildIndexInfo(indexDesc), tableslot, estate, values, isnull);</t>
    <phoneticPr fontId="1" type="noConversion"/>
  </si>
  <si>
    <t>bool
IsIndexUsableForReplicaIdentityFull(Relation idxrel, AttrMap *attrmap)</t>
    <phoneticPr fontId="1" type="noConversion"/>
  </si>
  <si>
    <t>void
InitializeLogRepWorker(void)</t>
    <phoneticPr fontId="1" type="noConversion"/>
  </si>
  <si>
    <t>static Node *
statatt_get_index_expr(Relation rel, int attnum)</t>
    <phoneticPr fontId="1" type="noConversion"/>
  </si>
  <si>
    <t xml:space="preserve"> * Check if attribute of an index is an expression, then retrieve the
 * expression if is it the case.</t>
    <phoneticPr fontId="1" type="noConversion"/>
  </si>
  <si>
    <t>static bool
recheck_matched_pk_tuple(Relation idxrel, ScanKeyData *skeys, int nkeys,
       TupleTableSlot *new_slot)</t>
    <phoneticPr fontId="1" type="noConversion"/>
  </si>
  <si>
    <t>static char *
pg_get_indexdef_worker(Oid indexrelid, int colno,</t>
    <phoneticPr fontId="1" type="noConversion"/>
  </si>
  <si>
    <t>Internal workhorse to decompile an index definition.</t>
    <phoneticPr fontId="1" type="noConversion"/>
  </si>
  <si>
    <t>void
examine_variable(PlannerInfo *root, Node *node, int varRelid,
     VariableStatData *vardata)</t>
    <phoneticPr fontId="1" type="noConversion"/>
  </si>
  <si>
    <r>
      <t xml:space="preserve">*  Try to look up statistical data about an expression.
 *  Fill in a VariableStatData struct to describe the expression.
</t>
    </r>
    <r>
      <rPr>
        <sz val="11"/>
        <color rgb="FFFF0000"/>
        <rFont val="宋体"/>
        <family val="3"/>
        <charset val="134"/>
        <scheme val="minor"/>
      </rPr>
      <t>有使用equal(node, indexkey)，似乎应该使用expand模式</t>
    </r>
    <phoneticPr fontId="1" type="noConversion"/>
  </si>
  <si>
    <t>static bool
get_actual_variable_range(PlannerInfo *root, VariableStatData *vardata,</t>
    <phoneticPr fontId="1" type="noConversion"/>
  </si>
  <si>
    <t>List *
add_predicate_to_index_quals(IndexOptInfo *index, List *indexQuals)</t>
    <phoneticPr fontId="1" type="noConversion"/>
  </si>
  <si>
    <t>void
RelationInitIndexAccessInfo(Relation relation)</t>
    <phoneticPr fontId="1" type="noConversion"/>
  </si>
  <si>
    <t>List *
RelationGetIndexList(Relation relation)</t>
    <phoneticPr fontId="1" type="noConversion"/>
  </si>
  <si>
    <t>List *
RelationGetIndexExpressionsExpand(Relation relation)</t>
    <phoneticPr fontId="1" type="noConversion"/>
  </si>
  <si>
    <t>List *
RelationGetIndexExpressions(Relation relation)</t>
    <phoneticPr fontId="1" type="noConversion"/>
  </si>
  <si>
    <t>List *
RelationGetDummyIndexExpressions(Relation relation)</t>
    <phoneticPr fontId="1" type="noConversion"/>
  </si>
  <si>
    <t xml:space="preserve">  5243:  * RelationGetIndexPredicate -- get the index predicate for an index</t>
    <phoneticPr fontId="1" type="noConversion"/>
  </si>
  <si>
    <t>List *
RelationGetIndexPredicateExpand(Relation relation)</t>
    <phoneticPr fontId="1" type="noConversion"/>
  </si>
  <si>
    <t>List *
RelationGetIndexPredicate(Relation relation)</t>
    <phoneticPr fontId="1" type="noConversion"/>
  </si>
  <si>
    <t>访问meta catalog</t>
    <phoneticPr fontId="1" type="noConversion"/>
  </si>
  <si>
    <t>static bool
load_relcache_init_file(bool shared)</t>
    <phoneticPr fontId="1" type="noConversion"/>
  </si>
  <si>
    <t>Tuplesortstate *
tuplesort_begin_cluster(TupleDesc tupDesc,
      Relation indexRel,
      int workMem,
      SortCoordinate coordinate, int sortopt)</t>
    <phoneticPr fontId="1" type="noConversion"/>
  </si>
  <si>
    <t>static int
comparetup_cluster_tiebreak(const SortTuple *a, const SortTuple *b,
       Tuplesortstate *state)</t>
    <phoneticPr fontId="1" type="noConversion"/>
  </si>
  <si>
    <t>void
getIndexes(Archive *fout, TableInfo tblinfo[], int numTables)</t>
    <phoneticPr fontId="1" type="noConversion"/>
  </si>
  <si>
    <t xml:space="preserve">get information about every index on a dumpable table
</t>
    <phoneticPr fontId="1" type="noConversion"/>
  </si>
  <si>
    <t>static void
check_for_unicode_update(ClusterInfo *cluster)</t>
    <phoneticPr fontId="1" type="noConversion"/>
  </si>
  <si>
    <t xml:space="preserve"> * Check if the version of Unicode in the old server and the new server
 * differ. If so, check for indexes, partitioned tables, or constraints that
 * use expressions with functions dependent on Unicode behavior.</t>
    <phoneticPr fontId="1" type="noConversion"/>
  </si>
  <si>
    <t>static bool
describeOneTableDetails(const char *schemaname,
      const char *relationname,
      const char *oid,
      bool verbose)</t>
    <phoneticPr fontId="1" type="noConversion"/>
  </si>
  <si>
    <t>/*
 * describeOneTableDetails (for \d)
 *
 * Unfortunately, the information presented here is so complicated that it
 * cannot be done in a single query. So we have to assemble the printed table
 * by hand and pass it to the underlying printTable() function.
 */</t>
    <phoneticPr fontId="1" type="noConversion"/>
  </si>
  <si>
    <t xml:space="preserve">CATALOG(pg_index,2610,IndexRelationId) </t>
    <phoneticPr fontId="1" type="noConversion"/>
  </si>
  <si>
    <t>函数定义</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</si>
  <si>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</si>
  <si>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</si>
  <si>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</si>
  <si>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</si>
  <si>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</si>
  <si>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</si>
  <si>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</si>
  <si>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</si>
  <si>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IndexInfo *
makeIndexInfo(</t>
    <phoneticPr fontId="1" type="noConversion"/>
  </si>
  <si>
    <t>yes</t>
    <phoneticPr fontId="1" type="noConversion"/>
  </si>
  <si>
    <t>yes</t>
    <phoneticPr fontId="1" type="noConversion"/>
  </si>
  <si>
    <t>yes</t>
    <phoneticPr fontId="1" type="noConversion"/>
  </si>
  <si>
    <t>yes</t>
    <phoneticPr fontId="1" type="noConversion"/>
  </si>
  <si>
    <r>
      <t xml:space="preserve">* If the index is partial, add its predicate to the given qual list.
</t>
    </r>
    <r>
      <rPr>
        <b/>
        <sz val="11"/>
        <color rgb="FFFF0000"/>
        <rFont val="宋体"/>
        <family val="3"/>
        <charset val="134"/>
        <scheme val="minor"/>
      </rPr>
      <t>predicate_implied_by，要调用这个，使用expand模式</t>
    </r>
    <phoneticPr fontId="1" type="noConversion"/>
  </si>
  <si>
    <t>predicateExpand = ExecPrepareQual(indexInfo-&gt;ii_PredicateExpand, estate);</t>
    <phoneticPr fontId="1" type="noConversion"/>
  </si>
  <si>
    <t>predicateExpand = ExecPrepareQual(indexInfo-&gt;ii_PredicateExpand, estate);</t>
    <phoneticPr fontId="1" type="noConversion"/>
  </si>
  <si>
    <t>void
FormIndexDatum(IndexInfo *indexInfo,</t>
    <phoneticPr fontId="1" type="noConversion"/>
  </si>
  <si>
    <t>yes</t>
    <phoneticPr fontId="1" type="noConversion"/>
  </si>
  <si>
    <t>yes</t>
    <phoneticPr fontId="1" type="noConversion"/>
  </si>
  <si>
    <t>yes</t>
    <phoneticPr fontId="1" type="noConversion"/>
  </si>
  <si>
    <t>static bool
index_unchanged_by_update(ResultRelInfo *resultRelInfo, EState *estate,
        IndexInfo *indexInfo, Relation indexRelation)</t>
    <phoneticPr fontId="1" type="noConversion"/>
  </si>
  <si>
    <t>void
create_index_paths(PlannerInfo *root, RelOptInfo *rel)</t>
    <phoneticPr fontId="1" type="noConversion"/>
  </si>
  <si>
    <t>void
check_index_predicates(PlannerInfo *root, RelOptInfo *rel)</t>
    <phoneticPr fontId="1" type="noConversion"/>
  </si>
  <si>
    <t>static Oid
transformFkeyCheckAttrs(Relation pkrel,</t>
    <phoneticPr fontId="1" type="noConversion"/>
  </si>
  <si>
    <t>static void
ATExecReplicaIdentity(Relation rel, ReplicaIdentityStmt *stmt, LOCKMODE lockmode)</t>
    <phoneticPr fontId="1" type="noConversion"/>
  </si>
  <si>
    <t>yes</t>
    <phoneticPr fontId="1" type="noConversion"/>
  </si>
  <si>
    <t>static Node *
fix_indexqual_operand(Node *node, IndexOptInfo *index, int indexcol)</t>
    <phoneticPr fontId="1" type="noConversion"/>
  </si>
  <si>
    <t>yes</t>
    <phoneticPr fontId="1" type="noConversion"/>
  </si>
  <si>
    <t>List *
infer_arbiter_indexes(PlannerInfo *root)</t>
    <phoneticPr fontId="1" type="noConversion"/>
  </si>
  <si>
    <t>Bitmapset *
RelationGetIndexAttrBitmap(Relation relation, IndexAttrBitmapKind attrKind)</t>
    <phoneticPr fontId="1" type="noConversion"/>
  </si>
  <si>
    <t>makeIndexInfo|indpredExpand|indpred|indexprsExpand|indexprs|ii_PredicateState|ii_PredicateExpandState|ii_PredicateExpand|ii_Predicate|ii_ExpressionsState|ii_ExpressionsExpandState|ii_ExpressionsExpand|ii_Expressions|RelationGetIndexPredicateExpand |RelationGetIndexPredicate|RelationGetIndexExpressionsExpand|RelationGetIndexExpressions|FormIndexDatum|ComputeIndexAttrs|rd_indpredExpand|rd_indpred|rd_indexprsExpand|rd_indexprs</t>
    <phoneticPr fontId="1" type="noConversion"/>
  </si>
  <si>
    <t>File</t>
    <phoneticPr fontId="1" type="noConversion"/>
  </si>
  <si>
    <t>function</t>
    <phoneticPr fontId="1" type="noConversion"/>
  </si>
  <si>
    <t>Behavior Conclusion</t>
    <phoneticPr fontId="1" type="noConversion"/>
  </si>
  <si>
    <t>Analysis</t>
    <phoneticPr fontId="1" type="noConversion"/>
  </si>
  <si>
    <t>Practical Modification of Behavior</t>
    <phoneticPr fontId="1" type="noConversion"/>
  </si>
  <si>
    <t>Code Changes</t>
    <phoneticPr fontId="1" type="noConversion"/>
  </si>
  <si>
    <t>Comment  Only</t>
  </si>
  <si>
    <t xml:space="preserve"> * For each index, add referenced attributes to indexattrs.
Comment  Only</t>
  </si>
  <si>
    <t>Used for real-time calculation and comparison (EXPAND mode)</t>
  </si>
  <si>
    <t>Index Data Construction</t>
  </si>
  <si>
    <t>FormIndexDatum() ,Index Data Construction for index_insert()</t>
    <phoneticPr fontId="1" type="noConversion"/>
  </si>
  <si>
    <t>Initialization</t>
  </si>
  <si>
    <t>Initializationexpand的模式</t>
  </si>
  <si>
    <t>Initialization为NULL/NIL</t>
  </si>
  <si>
    <t>Maintain behavioral consistency</t>
  </si>
  <si>
    <t>Adjust variable assignment to PredicateExpand to determine if the partial index matches the query predicate：
if (!ExecQual(predicateExpand, econtext))</t>
    <phoneticPr fontId="1" type="noConversion"/>
  </si>
  <si>
    <t xml:space="preserve">Preserve the original metadata catalog information </t>
  </si>
  <si>
    <t>Preserve the original metadata catalog information 
for spgGetCache()</t>
    <phoneticPr fontId="1" type="noConversion"/>
  </si>
  <si>
    <t>Obtain the basic data type of each column in the index.</t>
    <phoneticPr fontId="1" type="noConversion"/>
  </si>
  <si>
    <t>FILE Comment  Only</t>
    <phoneticPr fontId="1" type="noConversion"/>
  </si>
  <si>
    <t>Construct the input parameters into an IndexList and insert it at the head of the ILHead linked list.
The sole caller is index_create(…, IndexInfo *indexInfo, …) defined in index.c.
Retain the original relevance of indexInfo without modification. For instance, references from the index to table columns remain consistent with those captured at creation time and are not extended in any way.</t>
    <phoneticPr fontId="1" type="noConversion"/>
  </si>
  <si>
    <t>Create a TupleDesc for the input IndexInfo.</t>
    <phoneticPr fontId="1" type="noConversion"/>
  </si>
  <si>
    <t xml:space="preserve"> * Create an index based on the definition of the one provided by caller.
1.indexExprs,indexPreds ar raw get from catalog.
2.USING：makeIndexInfo(...,indexExprs,indexPreds,...)
3.We perform expansion and assign the resulting data to the Expand member variables。
newInfo-&gt;ii_ExpressionsExpand =
  (List *)ExpandVirtualGeneratedColumns((Node *)indexExprs, heapRelation, InvalidOid);
 newInfo-&gt;ii_PredicateExpand =
  (List *)ExpandVirtualGeneratedColumns((Node *)indexPreds, heapRelation, InvalidOid);</t>
    <phoneticPr fontId="1" type="noConversion"/>
  </si>
  <si>
    <t>It is only used to check whether any expressions exist.：
/* primary/unique constraints shouldn't have any expressions */
 if (indexInfo-&gt;ii_Expressions &amp;&amp;
  constraintType != CONSTRAINT_EXCLUSION)
  elog(ERROR, "constraints cannot have index expressions");</t>
    <phoneticPr fontId="1" type="noConversion"/>
  </si>
  <si>
    <t>Check whether any expressions exist; if so, invoke RemoveStatistics(indexId, 0) to delete the statistical information.</t>
    <phoneticPr fontId="1" type="noConversion"/>
  </si>
  <si>
    <t>Expand ii_ExpressionsExpand and ii_PredicateExpand subsequent to the invocation of makeIndexInfo().</t>
    <phoneticPr fontId="1" type="noConversion"/>
  </si>
  <si>
    <t>1.Call makeIndexInfo() using unexpanded expressions.
2.Expand ii_ExpressionsExpand and ii_PredicateExpand afterwards.</t>
    <phoneticPr fontId="1" type="noConversion"/>
  </si>
  <si>
    <t>No expansion needed as makeIndexInfo() is called with NULL.</t>
    <phoneticPr fontId="1" type="noConversion"/>
  </si>
  <si>
    <t xml:space="preserve"> *  Return whether the properties of two indexes (in different tables)
 *  indicate that they have the "same" definitions.
Compare via varno and attno retrieved from the metadata catalog.</t>
    <phoneticPr fontId="1" type="noConversion"/>
  </si>
  <si>
    <t>Construct index row data.
1. If initialization has not been performed, initialize `ii_ExpressionsState` and `ii_ExpressionsExpandState`.
2. For columns directly originating from the base table, if the column is a virtual generated column (vgc), expand its default value and compute the actual value.
****This constitutes a relatively major modification****</t>
    <phoneticPr fontId="1" type="noConversion"/>
  </si>
  <si>
    <t>Evaluate the VGC value on the fly as an expression.</t>
    <phoneticPr fontId="1" type="noConversion"/>
  </si>
  <si>
    <t>Index Data Construction in Expand Mode</t>
    <phoneticPr fontId="1" type="noConversion"/>
  </si>
  <si>
    <t>Index data construction runs under expand mode, serving check_exclusion_constraint() for constraint verification and the ExecQual evaluation on predicateExpand.</t>
    <phoneticPr fontId="1" type="noConversion"/>
  </si>
  <si>
    <t>Compute VGC values on the fly, with an assertion ensuring the index has neither index expressions nor WHERE clauses.</t>
    <phoneticPr fontId="1" type="noConversion"/>
  </si>
  <si>
    <t>Call FormIndexDatum() to evaluate index data in real time, used by index_insert().</t>
    <phoneticPr fontId="1" type="noConversion"/>
  </si>
  <si>
    <t>Retain original metadata catalog information.</t>
    <phoneticPr fontId="1" type="noConversion"/>
  </si>
  <si>
    <t xml:space="preserve">Original metadata catalog info ensures VGC and SGC behave identically in index expressions.
用英文翻译：使用原始元数据目录信息，确保VGC和SGC在索引表达式中的行为相同。
用英文翻译：原始元数据目录信息确保VGC和SGC在索引表达式中的行为相同。
用英文翻译：使用原始元数据目录信息，使得VGC和SGC在索引表达式中的行为相同。
</t>
    <phoneticPr fontId="1" type="noConversion"/>
  </si>
  <si>
    <t>Determines statistical benefit collection for expression indexes.
Because index expressions lack the VGC flag in pg_attribute, examine_attribute() via attribute_is_analyzable() will collect their statistics.</t>
    <phoneticPr fontId="1" type="noConversion"/>
  </si>
  <si>
    <t>Compute values on the fly and generate real data via FormIndexDatum().</t>
    <phoneticPr fontId="1" type="noConversion"/>
  </si>
  <si>
    <t>Expand mode is enabled to compute actual data for index statistics collection, using ExecQual on predicateExpand and FormIndexDatum to build real index entries.</t>
    <phoneticPr fontId="1" type="noConversion"/>
  </si>
  <si>
    <t>Call FormIndexDatum() to compute runtime index data.</t>
  </si>
  <si>
    <t>judge only</t>
  </si>
  <si>
    <t>judge only</t>
    <phoneticPr fontId="1" type="noConversion"/>
  </si>
  <si>
    <t>Non-expand mode: only compare metadata catalog entries.</t>
    <phoneticPr fontId="1" type="noConversion"/>
  </si>
  <si>
    <t>define</t>
    <phoneticPr fontId="1" type="noConversion"/>
  </si>
  <si>
    <t>Check compatibility between existing and new indexes; reuse the old index if compatible to skip rebuilding, with no expansion needed.</t>
    <phoneticPr fontId="1" type="noConversion"/>
  </si>
  <si>
    <t>Perform timely expansion of ii_PredicateExpand.</t>
    <phoneticPr fontId="1" type="noConversion"/>
  </si>
  <si>
    <t>Perform timely expansion of ii_PredicateExpand.</t>
    <phoneticPr fontId="1" type="noConversion"/>
  </si>
  <si>
    <t>yes.Lift VGC restrictions.</t>
    <phoneticPr fontId="1" type="noConversion"/>
  </si>
  <si>
    <t>adding Comment  Only</t>
    <phoneticPr fontId="1" type="noConversion"/>
  </si>
  <si>
    <t>Determine via metadata catalog data.</t>
    <phoneticPr fontId="1" type="noConversion"/>
  </si>
  <si>
    <t>Gather column expressions to indexInfo-&gt;ii_Expressions.</t>
    <phoneticPr fontId="1" type="noConversion"/>
  </si>
  <si>
    <t>Expand ii_Expressions and assign to ii_ExpressionsExpand.</t>
    <phoneticPr fontId="1" type="noConversion"/>
  </si>
  <si>
    <t>judge only</t>
    <phoneticPr fontId="1" type="noConversion"/>
  </si>
  <si>
    <t>judge only</t>
    <phoneticPr fontId="1" type="noConversion"/>
  </si>
  <si>
    <t>judge only</t>
    <phoneticPr fontId="1" type="noConversion"/>
  </si>
  <si>
    <t xml:space="preserve"> *  After following an update chain (tmfd.traversed), verify that
 *  the locked PK tuple still matches the original search keys.
judge only</t>
  </si>
  <si>
    <t>Use metadata catalog data</t>
  </si>
  <si>
    <t>Generate index data</t>
  </si>
  <si>
    <t>Real-time calculation</t>
  </si>
  <si>
    <t>check and Initialization indexInfo-&gt;ii_PredicateState，indexInfo-&gt;ii_PredicateExpandState, using indexInfo-&gt;ii_PredicateExpand Check condition eligibility。
if (!ExecQual(predicateExpand, econtext)), using expand mode</t>
    <phoneticPr fontId="1" type="noConversion"/>
  </si>
  <si>
    <t>check and Initialization indexInfo-&gt;ii_PredicateState，indexInfo-&gt;ii_PredicateExpandState, using indexInfo-&gt;ii_PredicateExpand Check condition eligibility。
if (!ExecQual(predicateExpand, econtext)), using expand mode</t>
    <phoneticPr fontId="1" type="noConversion"/>
  </si>
  <si>
    <t>Real-time calculation</t>
    <phoneticPr fontId="1" type="noConversion"/>
  </si>
  <si>
    <t>Real-time calculation， forindex_recheck_constraint() using。</t>
    <phoneticPr fontId="1" type="noConversion"/>
  </si>
  <si>
    <t>Original metadata catalog plus extended metadata catalog data.</t>
    <phoneticPr fontId="1" type="noConversion"/>
  </si>
  <si>
    <t>/*
 * Check if ExecInsertIndexTuples() should pass indexUnchanged hint.
 *
 * When the executor performs an UPDATE that requires a new round of index
 * tuples, determine if we should pass 'indexUnchanged' = true hint for one
 * single index.
 */
Include expanded varno so that index_expression_changed_walker() collects all dependent columns instead of just the original VGC column.</t>
    <phoneticPr fontId="1" type="noConversion"/>
  </si>
  <si>
    <t>function Comment  Only</t>
    <phoneticPr fontId="1" type="noConversion"/>
  </si>
  <si>
    <t>The function simply copies expand members and initializes them to NULL.</t>
    <phoneticPr fontId="1" type="noConversion"/>
  </si>
  <si>
    <t>Add a warning since the function only copies expand members and initializes them to NULL.</t>
    <phoneticPr fontId="1" type="noConversion"/>
  </si>
  <si>
    <t>Judge via expansion.</t>
  </si>
  <si>
    <t>Call predicate_implied_by() using expanded elements to verify the conditional clause.</t>
  </si>
  <si>
    <t>Call predicate_implied_by() using expanded elements to verify the conditional clause.</t>
    <phoneticPr fontId="1" type="noConversion"/>
  </si>
  <si>
    <t>使用indpredExpand来判断Judge via indpredExpand.</t>
    <phoneticPr fontId="1" type="noConversion"/>
  </si>
  <si>
    <t>Enable expand mode for calling predicate_implied_by().</t>
    <phoneticPr fontId="1" type="noConversion"/>
  </si>
  <si>
    <r>
      <rPr>
        <sz val="11"/>
        <color theme="1"/>
        <rFont val="宋体"/>
        <family val="3"/>
        <charset val="134"/>
        <scheme val="minor"/>
      </rPr>
      <t>Use expand mode and invoke `equal()` for comparison.</t>
    </r>
    <r>
      <rPr>
        <sz val="11"/>
        <color theme="1"/>
        <rFont val="宋体"/>
        <family val="2"/>
        <charset val="134"/>
        <scheme val="minor"/>
      </rPr>
      <t xml:space="preserve">, </t>
    </r>
    <r>
      <rPr>
        <sz val="11"/>
        <color rgb="FFFF0000"/>
        <rFont val="宋体"/>
        <family val="3"/>
        <charset val="134"/>
        <scheme val="minor"/>
      </rPr>
      <t>????
 *   Convert an indexqual expression to a Var referencing the index column.</t>
    </r>
    <phoneticPr fontId="1" type="noConversion"/>
  </si>
  <si>
    <t>Use the planner to decide how CLUSTER should implement sorting
Cost estimation; leave it unchanged for now.</t>
    <phoneticPr fontId="1" type="noConversion"/>
  </si>
  <si>
    <t>I'm not sure about it.</t>
    <phoneticPr fontId="1" type="noConversion"/>
  </si>
  <si>
    <t>Initialize every IndexOptInfo instance, which generally exists in pairs.</t>
    <phoneticPr fontId="1" type="noConversion"/>
  </si>
  <si>
    <t>Compare against the plan tree from `PlannerInfo *root`.</t>
    <phoneticPr fontId="1" type="noConversion"/>
  </si>
  <si>
    <t>Only read metadata catalog.
 * Generate an IndexStmt node using information from an already existing index
 * "source_idx".</t>
  </si>
  <si>
    <t>Comment  Only，about search_path</t>
  </si>
  <si>
    <t>FormIndexDatum() is adjusted to produce values on the fly.</t>
    <phoneticPr fontId="1" type="noConversion"/>
  </si>
  <si>
    <t>Comment  Only，about search_path</t>
    <phoneticPr fontId="1" type="noConversion"/>
  </si>
  <si>
    <t>Only read metadata catalog.
*  Transform one UNIQUE, PRIMARY KEY, or EXCLUDE constraint for
 *  transformIndexConstraints. An IndexStmt is returned.</t>
    <phoneticPr fontId="1" type="noConversion"/>
  </si>
  <si>
    <t>Only read metadata catalog.</t>
    <phoneticPr fontId="1" type="noConversion"/>
  </si>
  <si>
    <t>Generate real-time index data</t>
    <phoneticPr fontId="1" type="noConversion"/>
  </si>
  <si>
    <t>Reverse-generate index creation SQL.</t>
    <phoneticPr fontId="1" type="noConversion"/>
  </si>
  <si>
    <t>judge only</t>
    <phoneticPr fontId="1" type="noConversion"/>
  </si>
  <si>
    <t>original function</t>
  </si>
  <si>
    <t>Add new function: invoke RelationGetIndexExpressions(), then expand via ExpandVirtualGeneratedColumns().</t>
    <phoneticPr fontId="1" type="noConversion"/>
  </si>
  <si>
    <t>Add new function: call RelationGetIndexPredicate(), then expand via ExpandVirtualGeneratedColumns().</t>
    <phoneticPr fontId="1" type="noConversion"/>
  </si>
  <si>
    <t>nitialized to NULL/NIL</t>
    <phoneticPr fontId="1" type="noConversion"/>
  </si>
  <si>
    <t>juge only</t>
    <phoneticPr fontId="1" type="noConversion"/>
  </si>
  <si>
    <t>Invoke FormIndexDatum() on left and right parameters, then compare via ApplySortComparator().</t>
    <phoneticPr fontId="1" type="noConversion"/>
  </si>
  <si>
    <t>Metadata catalog access</t>
  </si>
  <si>
    <t>The definitions of these two columns in `pg_index`.</t>
    <phoneticPr fontId="1" type="noConversion"/>
  </si>
  <si>
    <t>struct definition</t>
  </si>
  <si>
    <t>yes</t>
    <phoneticPr fontId="1" type="noConversion"/>
  </si>
  <si>
    <r>
      <t xml:space="preserve">Judge whether a predicate exists and whether it is appropriate. </t>
    </r>
    <r>
      <rPr>
        <sz val="11"/>
        <color rgb="FFFF0000"/>
        <rFont val="宋体"/>
        <family val="3"/>
        <charset val="134"/>
        <scheme val="minor"/>
      </rPr>
      <t>Should we use expansion to unify the functions?  Yes-2026-07-08</t>
    </r>
    <phoneticPr fontId="1" type="noConversion"/>
  </si>
  <si>
    <t>yes</t>
    <phoneticPr fontId="1" type="noConversion"/>
  </si>
  <si>
    <r>
      <t xml:space="preserve">Judge whether a predicate exists and whether it is appropriate. </t>
    </r>
    <r>
      <rPr>
        <b/>
        <sz val="11"/>
        <color rgb="FFFF0000"/>
        <rFont val="宋体"/>
        <family val="3"/>
        <charset val="134"/>
        <scheme val="minor"/>
      </rPr>
      <t>Should we use expansion to unify the functions? Yes-2026-07-08</t>
    </r>
    <phoneticPr fontId="1" type="noConversion"/>
  </si>
  <si>
    <t>bool
match_index_to_operand(Node *operand)</t>
    <phoneticPr fontId="1" type="noConversion"/>
  </si>
  <si>
    <t>bool
relation_has_unique_index_for(PlannerInfo *root, RelOptInfo *rel,
         List *restrictlist, List **extra_clauses)</t>
    <phoneticPr fontId="1" type="noConversion"/>
  </si>
  <si>
    <t xml:space="preserve">Judge whether a predicate exists and whether it is appropriate.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</si>
</sst>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sz val="11"/>
      <color rgb="FFFF0000"/>
      <name val="宋体"/>
      <family val="2"/>
      <charset val="134"/>
      <scheme val="minor"/>
    </font>
    <font>
      <sz val="11"/>
      <color rgb="FFFF0000"/>
      <name val="宋体"/>
      <family val="3"/>
      <charset val="134"/>
      <scheme val="minor"/>
    </font>
    <font>
      <b/>
      <sz val="11"/>
      <color theme="1"/>
      <name val="宋体"/>
      <family val="3"/>
      <charset val="134"/>
      <scheme val="minor"/>
    </font>
    <font>
      <b/>
      <sz val="11"/>
      <color rgb="FFFF0000"/>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Border="1">
      <alignment vertical="center"/>
    </xf>
    <xf numFmtId="0" fontId="0" fillId="0" borderId="0" xfId="0" applyBorder="1" applyAlignment="1">
      <alignment horizontal="left" vertical="center" wrapText="1"/>
    </xf>
    <xf numFmtId="0" fontId="0" fillId="0" borderId="0" xfId="0" applyBorder="1" applyAlignment="1">
      <alignment vertical="center" wrapText="1"/>
    </xf>
    <xf numFmtId="0" fontId="2" fillId="0" borderId="1" xfId="0" applyFont="1" applyBorder="1">
      <alignment vertical="center"/>
    </xf>
    <xf numFmtId="0" fontId="3"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lignment vertical="center"/>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pplyAlignment="1">
      <alignment vertical="center"/>
    </xf>
    <xf numFmtId="0" fontId="4" fillId="2" borderId="1" xfId="0" applyFont="1" applyFill="1" applyBorder="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0" xfId="0" applyFont="1" applyFill="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top"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4" sqref="G24"/>
    </sheetView>
  </sheetViews>
  <sheetFormatPr defaultRowHeight="14.4" x14ac:dyDescent="0.25"/>
  <sheetData>
    <row r="1" spans="1:1" x14ac:dyDescent="0.25">
      <c r="A1" t="s">
        <v>788</v>
      </c>
    </row>
    <row r="3" spans="1:1" x14ac:dyDescent="0.25">
      <c r="A3" t="s">
        <v>663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4"/>
  <sheetViews>
    <sheetView tabSelected="1" topLeftCell="B1" zoomScale="90" zoomScaleNormal="90" workbookViewId="0">
      <pane ySplit="1" topLeftCell="A200" activePane="bottomLeft" state="frozen"/>
      <selection pane="bottomLeft" activeCell="G213" sqref="G213"/>
    </sheetView>
  </sheetViews>
  <sheetFormatPr defaultRowHeight="14.4" x14ac:dyDescent="0.25"/>
  <cols>
    <col min="1" max="1" width="8.88671875" style="5"/>
    <col min="2" max="2" width="34.77734375" style="6" bestFit="1" customWidth="1"/>
    <col min="3" max="3" width="19.88671875" style="7" customWidth="1"/>
    <col min="4" max="4" width="53.88671875" style="7" customWidth="1"/>
    <col min="5" max="6" width="15.6640625" style="7" customWidth="1"/>
    <col min="7" max="7" width="11" style="5" customWidth="1"/>
    <col min="8" max="8" width="8.77734375" style="5" customWidth="1"/>
    <col min="9" max="9" width="35.33203125" style="5" customWidth="1"/>
    <col min="10" max="10" width="19.6640625" style="5" customWidth="1"/>
    <col min="11" max="11" width="8.88671875" style="5"/>
  </cols>
  <sheetData>
    <row r="1" spans="1:13" s="23" customFormat="1" ht="43.2" x14ac:dyDescent="0.25">
      <c r="A1" s="20" t="s">
        <v>789</v>
      </c>
      <c r="B1" s="21" t="s">
        <v>790</v>
      </c>
      <c r="C1" s="22" t="s">
        <v>791</v>
      </c>
      <c r="D1" s="22" t="s">
        <v>792</v>
      </c>
      <c r="E1" s="22" t="s">
        <v>793</v>
      </c>
      <c r="F1" s="22" t="s">
        <v>794</v>
      </c>
      <c r="G1" s="20" t="s">
        <v>666</v>
      </c>
      <c r="H1" s="20" t="s">
        <v>667</v>
      </c>
      <c r="I1" s="20"/>
      <c r="J1" s="20"/>
      <c r="K1" s="20"/>
      <c r="L1" s="20"/>
      <c r="M1" s="20"/>
    </row>
    <row r="2" spans="1:13" x14ac:dyDescent="0.25">
      <c r="A2" s="31" t="s">
        <v>0</v>
      </c>
      <c r="B2" s="31"/>
      <c r="C2" s="31"/>
      <c r="D2" s="31"/>
      <c r="E2" s="31"/>
      <c r="F2" s="31"/>
      <c r="G2" s="31"/>
      <c r="H2" s="31"/>
      <c r="I2" s="31"/>
      <c r="J2" s="31"/>
      <c r="K2" s="31"/>
      <c r="L2" s="1"/>
      <c r="M2" s="1"/>
    </row>
    <row r="3" spans="1:13" x14ac:dyDescent="0.25">
      <c r="A3" s="1"/>
      <c r="B3" s="4"/>
      <c r="C3" s="2"/>
      <c r="D3" s="2" t="s">
        <v>795</v>
      </c>
      <c r="E3" s="2"/>
      <c r="F3" s="2"/>
      <c r="G3" s="1" t="s">
        <v>45</v>
      </c>
      <c r="H3" s="1"/>
      <c r="I3" s="1" t="s">
        <v>46</v>
      </c>
      <c r="J3" s="1"/>
      <c r="K3" s="1"/>
      <c r="L3" s="1"/>
      <c r="M3" s="1"/>
    </row>
    <row r="4" spans="1:13" x14ac:dyDescent="0.25">
      <c r="A4" s="12" t="s">
        <v>1</v>
      </c>
      <c r="B4" s="16"/>
      <c r="C4" s="2"/>
      <c r="D4" s="2"/>
      <c r="E4" s="2"/>
      <c r="F4" s="2"/>
      <c r="G4" s="1"/>
      <c r="H4" s="1"/>
      <c r="I4" s="1"/>
      <c r="J4" s="1"/>
      <c r="K4" s="1"/>
      <c r="L4" s="1"/>
      <c r="M4" s="1"/>
    </row>
    <row r="5" spans="1:13" ht="109.8" customHeight="1" x14ac:dyDescent="0.25">
      <c r="A5" s="25" t="s">
        <v>664</v>
      </c>
      <c r="B5" s="25"/>
      <c r="C5" s="14" t="s">
        <v>797</v>
      </c>
      <c r="D5" s="15" t="s">
        <v>804</v>
      </c>
      <c r="E5" s="15" t="s">
        <v>758</v>
      </c>
      <c r="F5" s="15" t="s">
        <v>770</v>
      </c>
      <c r="G5" s="1" t="s">
        <v>47</v>
      </c>
      <c r="H5" s="32" t="s">
        <v>773</v>
      </c>
      <c r="I5" s="32"/>
      <c r="J5" s="32"/>
      <c r="K5" s="32"/>
      <c r="L5" s="32"/>
      <c r="M5" s="32"/>
    </row>
    <row r="6" spans="1:13" ht="57" customHeight="1" x14ac:dyDescent="0.25">
      <c r="A6" s="25"/>
      <c r="B6" s="25"/>
      <c r="C6" s="14" t="s">
        <v>798</v>
      </c>
      <c r="D6" s="15" t="s">
        <v>799</v>
      </c>
      <c r="E6" s="15" t="s">
        <v>759</v>
      </c>
      <c r="F6" s="15"/>
      <c r="G6" s="1" t="s">
        <v>48</v>
      </c>
      <c r="H6" s="1"/>
      <c r="I6" s="1" t="s">
        <v>49</v>
      </c>
      <c r="J6" s="1"/>
      <c r="K6" s="1"/>
      <c r="L6" s="1"/>
      <c r="M6" s="1"/>
    </row>
    <row r="7" spans="1:13" x14ac:dyDescent="0.25">
      <c r="A7" s="25"/>
      <c r="B7" s="25"/>
      <c r="C7" s="24" t="s">
        <v>800</v>
      </c>
      <c r="D7" s="24" t="s">
        <v>803</v>
      </c>
      <c r="E7" s="3"/>
      <c r="F7" s="3"/>
      <c r="G7" s="1" t="s">
        <v>50</v>
      </c>
      <c r="H7" s="1" t="s">
        <v>51</v>
      </c>
      <c r="I7" s="1"/>
      <c r="J7" s="1"/>
      <c r="K7" s="1"/>
      <c r="L7" s="1"/>
      <c r="M7" s="1"/>
    </row>
    <row r="8" spans="1:13" x14ac:dyDescent="0.25">
      <c r="A8" s="25"/>
      <c r="B8" s="25"/>
      <c r="C8" s="24"/>
      <c r="D8" s="24"/>
      <c r="E8" s="3"/>
      <c r="F8" s="14" t="s">
        <v>759</v>
      </c>
      <c r="G8" s="1" t="s">
        <v>52</v>
      </c>
      <c r="H8" s="1" t="s">
        <v>53</v>
      </c>
      <c r="I8" s="1"/>
      <c r="J8" s="1"/>
      <c r="K8" s="1"/>
      <c r="L8" s="1"/>
      <c r="M8" s="1"/>
    </row>
    <row r="9" spans="1:13" x14ac:dyDescent="0.25">
      <c r="A9" s="25"/>
      <c r="B9" s="25"/>
      <c r="C9" s="24"/>
      <c r="D9" s="24"/>
      <c r="E9" s="3"/>
      <c r="F9" s="3"/>
      <c r="G9" s="1" t="s">
        <v>54</v>
      </c>
      <c r="H9" s="1" t="s">
        <v>55</v>
      </c>
      <c r="I9" s="1"/>
      <c r="J9" s="1"/>
      <c r="K9" s="1"/>
      <c r="L9" s="1"/>
      <c r="M9" s="1"/>
    </row>
    <row r="10" spans="1:13" ht="32.4" customHeight="1" x14ac:dyDescent="0.25">
      <c r="A10" s="25"/>
      <c r="B10" s="25"/>
      <c r="C10" s="24"/>
      <c r="D10" s="24"/>
      <c r="E10" s="3"/>
      <c r="F10" s="14" t="s">
        <v>768</v>
      </c>
      <c r="G10" s="1" t="s">
        <v>56</v>
      </c>
      <c r="H10" s="1" t="s">
        <v>57</v>
      </c>
      <c r="I10" s="1"/>
      <c r="J10" s="1"/>
      <c r="K10" s="1"/>
      <c r="L10" s="1"/>
      <c r="M10" s="1"/>
    </row>
    <row r="11" spans="1:13" ht="57.6" x14ac:dyDescent="0.25">
      <c r="A11" s="25" t="s">
        <v>665</v>
      </c>
      <c r="B11" s="25"/>
      <c r="C11" s="14" t="s">
        <v>797</v>
      </c>
      <c r="D11" s="15" t="s">
        <v>804</v>
      </c>
      <c r="E11" s="15" t="s">
        <v>760</v>
      </c>
      <c r="F11" s="15" t="s">
        <v>768</v>
      </c>
      <c r="G11" s="1" t="s">
        <v>58</v>
      </c>
      <c r="H11" s="1" t="s">
        <v>772</v>
      </c>
      <c r="I11" s="1"/>
      <c r="J11" s="1"/>
      <c r="K11" s="1"/>
      <c r="L11" s="1"/>
      <c r="M11" s="1"/>
    </row>
    <row r="12" spans="1:13" ht="28.8" x14ac:dyDescent="0.25">
      <c r="A12" s="25"/>
      <c r="B12" s="25"/>
      <c r="C12" s="14" t="s">
        <v>798</v>
      </c>
      <c r="D12" s="15" t="s">
        <v>799</v>
      </c>
      <c r="E12" s="15" t="s">
        <v>758</v>
      </c>
      <c r="F12" s="15"/>
      <c r="G12" s="1" t="s">
        <v>59</v>
      </c>
      <c r="H12" s="1"/>
      <c r="I12" s="1"/>
      <c r="J12" s="12" t="s">
        <v>49</v>
      </c>
      <c r="K12" s="1"/>
      <c r="L12" s="1"/>
      <c r="M12" s="1"/>
    </row>
    <row r="13" spans="1:13" x14ac:dyDescent="0.25">
      <c r="A13" s="25"/>
      <c r="B13" s="25"/>
      <c r="C13" s="24" t="s">
        <v>800</v>
      </c>
      <c r="D13" s="24" t="s">
        <v>803</v>
      </c>
      <c r="E13" s="3"/>
      <c r="F13" s="3"/>
      <c r="G13" s="1" t="s">
        <v>60</v>
      </c>
      <c r="H13" s="1" t="s">
        <v>51</v>
      </c>
      <c r="I13" s="1"/>
      <c r="J13" s="1"/>
      <c r="K13" s="1"/>
      <c r="L13" s="1"/>
      <c r="M13" s="1"/>
    </row>
    <row r="14" spans="1:13" x14ac:dyDescent="0.25">
      <c r="A14" s="25"/>
      <c r="B14" s="25"/>
      <c r="C14" s="24"/>
      <c r="D14" s="24"/>
      <c r="E14" s="3"/>
      <c r="F14" s="3" t="s">
        <v>775</v>
      </c>
      <c r="G14" s="1" t="s">
        <v>61</v>
      </c>
      <c r="H14" s="1" t="s">
        <v>53</v>
      </c>
      <c r="I14" s="1"/>
      <c r="J14" s="1"/>
      <c r="K14" s="1"/>
      <c r="L14" s="1"/>
      <c r="M14" s="1"/>
    </row>
    <row r="15" spans="1:13" x14ac:dyDescent="0.25">
      <c r="A15" s="25"/>
      <c r="B15" s="25"/>
      <c r="C15" s="24"/>
      <c r="D15" s="24"/>
      <c r="E15" s="3"/>
      <c r="F15" s="3"/>
      <c r="G15" s="1" t="s">
        <v>62</v>
      </c>
      <c r="H15" s="1" t="s">
        <v>55</v>
      </c>
      <c r="I15" s="1"/>
      <c r="J15" s="1"/>
      <c r="K15" s="1"/>
      <c r="L15" s="1"/>
      <c r="M15" s="1"/>
    </row>
    <row r="16" spans="1:13" x14ac:dyDescent="0.25">
      <c r="A16" s="25"/>
      <c r="B16" s="25"/>
      <c r="C16" s="24"/>
      <c r="D16" s="24"/>
      <c r="E16" s="3"/>
      <c r="F16" s="3" t="s">
        <v>768</v>
      </c>
      <c r="G16" s="1" t="s">
        <v>63</v>
      </c>
      <c r="H16" s="1" t="s">
        <v>57</v>
      </c>
      <c r="I16" s="1"/>
      <c r="J16" s="1"/>
      <c r="K16" s="1"/>
      <c r="L16" s="1"/>
      <c r="M16" s="1"/>
    </row>
    <row r="17" spans="1:13" x14ac:dyDescent="0.25">
      <c r="A17" s="19" t="s">
        <v>2</v>
      </c>
      <c r="B17" s="19"/>
      <c r="C17" s="19"/>
      <c r="D17" s="19"/>
      <c r="E17" s="19"/>
      <c r="F17" s="19"/>
      <c r="G17" s="19"/>
      <c r="H17" s="19"/>
      <c r="I17" s="19"/>
      <c r="J17" s="19"/>
      <c r="K17" s="19"/>
      <c r="L17" s="1"/>
      <c r="M17" s="1"/>
    </row>
    <row r="18" spans="1:13" x14ac:dyDescent="0.25">
      <c r="A18" s="1"/>
      <c r="B18" s="4"/>
      <c r="C18" s="2"/>
      <c r="D18" s="2" t="s">
        <v>795</v>
      </c>
      <c r="E18" s="2"/>
      <c r="F18" s="2"/>
      <c r="G18" s="1" t="s">
        <v>64</v>
      </c>
      <c r="H18" s="1"/>
      <c r="I18" s="1"/>
      <c r="J18" s="1"/>
      <c r="K18" s="1"/>
      <c r="L18" s="1"/>
      <c r="M18" s="1"/>
    </row>
    <row r="19" spans="1:13" x14ac:dyDescent="0.25">
      <c r="A19" s="31" t="s">
        <v>3</v>
      </c>
      <c r="B19" s="31"/>
      <c r="C19" s="31"/>
      <c r="D19" s="31"/>
      <c r="E19" s="31"/>
      <c r="F19" s="31"/>
      <c r="G19" s="31"/>
      <c r="H19" s="31"/>
      <c r="I19" s="31"/>
      <c r="J19" s="31"/>
      <c r="K19" s="31"/>
      <c r="L19" s="1"/>
      <c r="M19" s="1"/>
    </row>
    <row r="20" spans="1:13" x14ac:dyDescent="0.25">
      <c r="A20" s="1"/>
      <c r="B20" s="4"/>
      <c r="C20" s="2"/>
      <c r="D20" s="2" t="s">
        <v>795</v>
      </c>
      <c r="E20" s="2"/>
      <c r="F20" s="2"/>
      <c r="G20" s="1" t="s">
        <v>65</v>
      </c>
      <c r="H20" s="1" t="s">
        <v>66</v>
      </c>
      <c r="I20" s="1"/>
      <c r="J20" s="1"/>
      <c r="K20" s="1"/>
      <c r="L20" s="1"/>
      <c r="M20" s="1"/>
    </row>
    <row r="21" spans="1:13" x14ac:dyDescent="0.25">
      <c r="A21" s="1" t="s">
        <v>4</v>
      </c>
      <c r="B21" s="4"/>
      <c r="C21" s="2"/>
      <c r="D21" s="2"/>
      <c r="E21" s="2"/>
      <c r="F21" s="2"/>
      <c r="G21" s="1"/>
      <c r="H21" s="1"/>
      <c r="I21" s="1"/>
      <c r="J21" s="1"/>
      <c r="K21" s="1"/>
      <c r="L21" s="1"/>
      <c r="M21" s="1"/>
    </row>
    <row r="22" spans="1:13" ht="14.4" customHeight="1" x14ac:dyDescent="0.25">
      <c r="A22" s="24" t="s">
        <v>668</v>
      </c>
      <c r="B22" s="24"/>
      <c r="C22" s="24" t="s">
        <v>806</v>
      </c>
      <c r="D22" s="32" t="s">
        <v>807</v>
      </c>
      <c r="E22" s="13"/>
      <c r="F22" s="13"/>
      <c r="G22" s="1" t="s">
        <v>67</v>
      </c>
      <c r="H22" s="1" t="s">
        <v>68</v>
      </c>
      <c r="I22" s="1" t="s">
        <v>69</v>
      </c>
      <c r="J22" s="1"/>
      <c r="K22" s="1"/>
      <c r="L22" s="1"/>
      <c r="M22" s="1"/>
    </row>
    <row r="23" spans="1:13" x14ac:dyDescent="0.25">
      <c r="A23" s="24"/>
      <c r="B23" s="24"/>
      <c r="C23" s="24"/>
      <c r="D23" s="32"/>
      <c r="E23" s="13"/>
      <c r="F23" s="13"/>
      <c r="G23" s="1" t="s">
        <v>70</v>
      </c>
      <c r="H23" s="1" t="s">
        <v>71</v>
      </c>
      <c r="I23" s="1"/>
      <c r="J23" s="1"/>
      <c r="K23" s="1"/>
      <c r="L23" s="1"/>
      <c r="M23" s="1"/>
    </row>
    <row r="24" spans="1:13" x14ac:dyDescent="0.25">
      <c r="A24" s="24"/>
      <c r="B24" s="24"/>
      <c r="C24" s="24"/>
      <c r="D24" s="32"/>
      <c r="E24" s="13"/>
      <c r="F24" s="13"/>
      <c r="G24" s="1" t="s">
        <v>72</v>
      </c>
      <c r="H24" s="1" t="s">
        <v>73</v>
      </c>
      <c r="I24" s="1"/>
      <c r="J24" s="1"/>
      <c r="K24" s="1"/>
      <c r="L24" s="1"/>
      <c r="M24" s="1"/>
    </row>
    <row r="25" spans="1:13" x14ac:dyDescent="0.25">
      <c r="A25" s="24"/>
      <c r="B25" s="24"/>
      <c r="C25" s="24"/>
      <c r="D25" s="32"/>
      <c r="E25" s="13"/>
      <c r="F25" s="13"/>
      <c r="G25" s="1" t="s">
        <v>74</v>
      </c>
      <c r="H25" s="1"/>
      <c r="I25" s="1" t="s">
        <v>75</v>
      </c>
      <c r="J25" s="1"/>
      <c r="K25" s="1"/>
      <c r="L25" s="1"/>
      <c r="M25" s="1"/>
    </row>
    <row r="26" spans="1:13" x14ac:dyDescent="0.25">
      <c r="A26" s="24"/>
      <c r="B26" s="24"/>
      <c r="C26" s="24"/>
      <c r="D26" s="32"/>
      <c r="E26" s="13"/>
      <c r="F26" s="13"/>
      <c r="G26" s="1" t="s">
        <v>76</v>
      </c>
      <c r="H26" s="1"/>
      <c r="I26" s="1" t="s">
        <v>77</v>
      </c>
      <c r="J26" s="1"/>
      <c r="K26" s="1"/>
      <c r="L26" s="1"/>
      <c r="M26" s="1"/>
    </row>
    <row r="27" spans="1:13" x14ac:dyDescent="0.25">
      <c r="A27" s="24"/>
      <c r="B27" s="24"/>
      <c r="C27" s="24"/>
      <c r="D27" s="32"/>
      <c r="E27" s="13"/>
      <c r="F27" s="13"/>
      <c r="G27" s="1" t="s">
        <v>78</v>
      </c>
      <c r="H27" s="1" t="s">
        <v>79</v>
      </c>
      <c r="I27" s="1"/>
      <c r="J27" s="1"/>
      <c r="K27" s="1"/>
      <c r="L27" s="1"/>
      <c r="M27" s="1"/>
    </row>
    <row r="28" spans="1:13" x14ac:dyDescent="0.25">
      <c r="A28" s="24"/>
      <c r="B28" s="24"/>
      <c r="C28" s="24"/>
      <c r="D28" s="32"/>
      <c r="E28" s="13"/>
      <c r="F28" s="13"/>
      <c r="G28" s="1" t="s">
        <v>80</v>
      </c>
      <c r="H28" s="1"/>
      <c r="I28" s="1"/>
      <c r="J28" s="1" t="s">
        <v>81</v>
      </c>
      <c r="K28" s="1"/>
      <c r="L28" s="1"/>
      <c r="M28" s="1"/>
    </row>
    <row r="29" spans="1:13" x14ac:dyDescent="0.25">
      <c r="A29" s="1" t="s">
        <v>5</v>
      </c>
      <c r="B29" s="4"/>
      <c r="C29" s="2"/>
      <c r="D29" s="2"/>
      <c r="E29" s="2"/>
      <c r="F29" s="2"/>
      <c r="G29" s="1"/>
      <c r="H29" s="1"/>
      <c r="I29" s="1"/>
      <c r="J29" s="1"/>
      <c r="K29" s="1"/>
      <c r="L29" s="1"/>
      <c r="M29" s="1"/>
    </row>
    <row r="30" spans="1:13" ht="14.4" customHeight="1" x14ac:dyDescent="0.25">
      <c r="A30" s="24" t="s">
        <v>669</v>
      </c>
      <c r="B30" s="24"/>
      <c r="C30" s="24" t="s">
        <v>805</v>
      </c>
      <c r="D30" s="26" t="s">
        <v>809</v>
      </c>
      <c r="E30" s="4"/>
      <c r="F30" s="4"/>
      <c r="G30" s="1" t="s">
        <v>82</v>
      </c>
      <c r="H30" s="1" t="s">
        <v>83</v>
      </c>
      <c r="I30" s="1"/>
      <c r="J30" s="1"/>
      <c r="K30" s="1"/>
      <c r="L30" s="1"/>
      <c r="M30" s="1"/>
    </row>
    <row r="31" spans="1:13" x14ac:dyDescent="0.25">
      <c r="A31" s="24"/>
      <c r="B31" s="24"/>
      <c r="C31" s="24"/>
      <c r="D31" s="26"/>
      <c r="E31" s="4"/>
      <c r="F31" s="4"/>
      <c r="G31" s="1" t="s">
        <v>84</v>
      </c>
      <c r="H31" s="1"/>
      <c r="I31" s="1" t="s">
        <v>85</v>
      </c>
      <c r="J31" s="1"/>
      <c r="K31" s="1"/>
      <c r="L31" s="1"/>
      <c r="M31" s="1"/>
    </row>
    <row r="32" spans="1:13" x14ac:dyDescent="0.25">
      <c r="A32" s="24"/>
      <c r="B32" s="24"/>
      <c r="C32" s="24"/>
      <c r="D32" s="26"/>
      <c r="E32" s="4"/>
      <c r="F32" s="4" t="s">
        <v>761</v>
      </c>
      <c r="G32" s="1" t="s">
        <v>86</v>
      </c>
      <c r="H32" s="1" t="s">
        <v>87</v>
      </c>
      <c r="I32" s="1"/>
      <c r="J32" s="1"/>
      <c r="K32" s="1"/>
      <c r="L32" s="1"/>
      <c r="M32" s="1"/>
    </row>
    <row r="33" spans="1:13" x14ac:dyDescent="0.25">
      <c r="A33" s="24"/>
      <c r="B33" s="24"/>
      <c r="C33" s="24"/>
      <c r="D33" s="26"/>
      <c r="E33" s="4"/>
      <c r="F33" s="4" t="s">
        <v>758</v>
      </c>
      <c r="G33" s="1" t="s">
        <v>88</v>
      </c>
      <c r="H33" s="1"/>
      <c r="I33" s="1" t="s">
        <v>89</v>
      </c>
      <c r="J33" s="1"/>
      <c r="K33" s="1"/>
      <c r="L33" s="1"/>
      <c r="M33" s="1"/>
    </row>
    <row r="34" spans="1:13" x14ac:dyDescent="0.25">
      <c r="A34" s="24"/>
      <c r="B34" s="24"/>
      <c r="C34" s="24"/>
      <c r="D34" s="26"/>
      <c r="E34" s="4"/>
      <c r="F34" s="4"/>
      <c r="G34" s="1" t="s">
        <v>90</v>
      </c>
      <c r="H34" s="1" t="s">
        <v>91</v>
      </c>
      <c r="I34" s="1"/>
      <c r="J34" s="1"/>
      <c r="K34" s="1"/>
      <c r="L34" s="1"/>
      <c r="M34" s="1"/>
    </row>
    <row r="35" spans="1:13" x14ac:dyDescent="0.25">
      <c r="A35" s="24"/>
      <c r="B35" s="24"/>
      <c r="C35" s="24"/>
      <c r="D35" s="26"/>
      <c r="E35" s="4"/>
      <c r="F35" s="4" t="s">
        <v>761</v>
      </c>
      <c r="G35" s="1" t="s">
        <v>92</v>
      </c>
      <c r="H35" s="1" t="s">
        <v>93</v>
      </c>
      <c r="I35" s="1"/>
      <c r="J35" s="1"/>
      <c r="K35" s="1"/>
      <c r="L35" s="1"/>
      <c r="M35" s="1"/>
    </row>
    <row r="36" spans="1:13" x14ac:dyDescent="0.25">
      <c r="A36" s="24"/>
      <c r="B36" s="24"/>
      <c r="C36" s="24"/>
      <c r="D36" s="26"/>
      <c r="E36" s="4"/>
      <c r="F36" s="4"/>
      <c r="G36" s="1" t="s">
        <v>94</v>
      </c>
      <c r="H36" s="1" t="s">
        <v>95</v>
      </c>
      <c r="I36" s="1"/>
      <c r="J36" s="1"/>
      <c r="K36" s="1"/>
      <c r="L36" s="1"/>
      <c r="M36" s="1"/>
    </row>
    <row r="37" spans="1:13" x14ac:dyDescent="0.25">
      <c r="A37" s="24"/>
      <c r="B37" s="24"/>
      <c r="C37" s="24"/>
      <c r="D37" s="26"/>
      <c r="E37" s="4"/>
      <c r="F37" s="4"/>
      <c r="G37" s="1" t="s">
        <v>96</v>
      </c>
      <c r="H37" s="1"/>
      <c r="I37" s="1" t="s">
        <v>97</v>
      </c>
      <c r="J37" s="1"/>
      <c r="K37" s="1"/>
      <c r="L37" s="1"/>
      <c r="M37" s="1"/>
    </row>
    <row r="38" spans="1:13" x14ac:dyDescent="0.25">
      <c r="A38" s="24"/>
      <c r="B38" s="24"/>
      <c r="C38" s="24"/>
      <c r="D38" s="26"/>
      <c r="E38" s="4"/>
      <c r="F38" s="4" t="s">
        <v>758</v>
      </c>
      <c r="G38" s="1" t="s">
        <v>98</v>
      </c>
      <c r="H38" s="1" t="s">
        <v>99</v>
      </c>
      <c r="I38" s="1"/>
      <c r="J38" s="1"/>
      <c r="K38" s="1"/>
      <c r="L38" s="1"/>
      <c r="M38" s="1"/>
    </row>
    <row r="39" spans="1:13" x14ac:dyDescent="0.25">
      <c r="A39" s="24"/>
      <c r="B39" s="24"/>
      <c r="C39" s="24"/>
      <c r="D39" s="26"/>
      <c r="E39" s="4"/>
      <c r="F39" s="4" t="s">
        <v>776</v>
      </c>
      <c r="G39" s="1" t="s">
        <v>100</v>
      </c>
      <c r="H39" s="1"/>
      <c r="I39" s="1" t="s">
        <v>101</v>
      </c>
      <c r="J39" s="1"/>
      <c r="K39" s="1"/>
      <c r="L39" s="1"/>
      <c r="M39" s="1"/>
    </row>
    <row r="40" spans="1:13" x14ac:dyDescent="0.25">
      <c r="A40" s="24"/>
      <c r="B40" s="24"/>
      <c r="C40" s="24"/>
      <c r="D40" s="26"/>
      <c r="E40" s="4"/>
      <c r="F40" s="4"/>
      <c r="G40" s="1" t="s">
        <v>102</v>
      </c>
      <c r="H40" s="1" t="s">
        <v>103</v>
      </c>
      <c r="I40" s="1"/>
      <c r="J40" s="1"/>
      <c r="K40" s="1"/>
      <c r="L40" s="1"/>
      <c r="M40" s="1"/>
    </row>
    <row r="41" spans="1:13" x14ac:dyDescent="0.25">
      <c r="A41" s="24"/>
      <c r="B41" s="24"/>
      <c r="C41" s="24"/>
      <c r="D41" s="26"/>
      <c r="E41" s="4"/>
      <c r="F41" s="4" t="s">
        <v>758</v>
      </c>
      <c r="G41" s="1" t="s">
        <v>104</v>
      </c>
      <c r="H41" s="1" t="s">
        <v>105</v>
      </c>
      <c r="I41" s="1"/>
      <c r="J41" s="1"/>
      <c r="K41" s="1"/>
      <c r="L41" s="1"/>
      <c r="M41" s="1"/>
    </row>
    <row r="42" spans="1:13" x14ac:dyDescent="0.25">
      <c r="A42" s="12" t="s">
        <v>6</v>
      </c>
      <c r="B42" s="17"/>
      <c r="C42" s="2"/>
      <c r="D42" s="2"/>
      <c r="E42" s="2"/>
      <c r="F42" s="2"/>
      <c r="G42" s="1"/>
      <c r="H42" s="1"/>
      <c r="I42" s="1"/>
      <c r="J42" s="1"/>
      <c r="K42" s="1"/>
      <c r="L42" s="1"/>
      <c r="M42" s="1"/>
    </row>
    <row r="43" spans="1:13" x14ac:dyDescent="0.25">
      <c r="A43" s="1"/>
      <c r="B43" s="4"/>
      <c r="C43" s="2"/>
      <c r="D43" s="2" t="s">
        <v>808</v>
      </c>
      <c r="E43" s="2"/>
      <c r="F43" s="2"/>
      <c r="G43" s="1" t="s">
        <v>106</v>
      </c>
      <c r="H43" s="1"/>
      <c r="I43" s="1" t="s">
        <v>107</v>
      </c>
      <c r="J43" s="1"/>
      <c r="K43" s="1" t="e">
        <f>- Construct datum vector for one index tuple</f>
        <v>#NAME?</v>
      </c>
      <c r="L43" s="1"/>
      <c r="M43" s="1"/>
    </row>
    <row r="44" spans="1:13" ht="14.4" customHeight="1" x14ac:dyDescent="0.25">
      <c r="A44" s="24" t="s">
        <v>670</v>
      </c>
      <c r="B44" s="24"/>
      <c r="C44" s="24" t="s">
        <v>805</v>
      </c>
      <c r="D44" s="24" t="s">
        <v>810</v>
      </c>
      <c r="E44" s="3"/>
      <c r="F44" s="3"/>
      <c r="G44" s="1" t="s">
        <v>108</v>
      </c>
      <c r="H44" s="1" t="s">
        <v>109</v>
      </c>
      <c r="I44" s="1"/>
      <c r="J44" s="1"/>
      <c r="K44" s="1"/>
      <c r="L44" s="1"/>
      <c r="M44" s="1"/>
    </row>
    <row r="45" spans="1:13" x14ac:dyDescent="0.25">
      <c r="A45" s="24"/>
      <c r="B45" s="24"/>
      <c r="C45" s="24"/>
      <c r="D45" s="24"/>
      <c r="E45" s="3"/>
      <c r="F45" s="3"/>
      <c r="G45" s="1" t="s">
        <v>110</v>
      </c>
      <c r="H45" s="1"/>
      <c r="I45" s="1"/>
      <c r="J45" s="1"/>
      <c r="K45" s="1" t="s">
        <v>111</v>
      </c>
      <c r="L45" s="1"/>
      <c r="M45" s="1"/>
    </row>
    <row r="46" spans="1:13" x14ac:dyDescent="0.25">
      <c r="A46" s="24"/>
      <c r="B46" s="24"/>
      <c r="C46" s="24"/>
      <c r="D46" s="24"/>
      <c r="E46" s="3"/>
      <c r="F46" s="3"/>
      <c r="G46" s="1" t="s">
        <v>112</v>
      </c>
      <c r="H46" s="1"/>
      <c r="I46" s="1"/>
      <c r="J46" s="1" t="s">
        <v>113</v>
      </c>
      <c r="K46" s="1"/>
      <c r="L46" s="1"/>
      <c r="M46" s="1"/>
    </row>
    <row r="47" spans="1:13" ht="14.4" customHeight="1" x14ac:dyDescent="0.25">
      <c r="A47" s="24" t="s">
        <v>671</v>
      </c>
      <c r="B47" s="24"/>
      <c r="C47" s="24" t="s">
        <v>805</v>
      </c>
      <c r="D47" s="24"/>
      <c r="E47" s="3"/>
      <c r="F47" s="3"/>
      <c r="G47" s="1" t="s">
        <v>114</v>
      </c>
      <c r="H47" s="1" t="s">
        <v>115</v>
      </c>
      <c r="I47" s="1"/>
      <c r="J47" s="1"/>
      <c r="K47" s="1"/>
      <c r="L47" s="1"/>
      <c r="M47" s="1"/>
    </row>
    <row r="48" spans="1:13" x14ac:dyDescent="0.25">
      <c r="A48" s="24"/>
      <c r="B48" s="24"/>
      <c r="C48" s="24"/>
      <c r="D48" s="24"/>
      <c r="E48" s="3"/>
      <c r="F48" s="3"/>
      <c r="G48" s="1" t="s">
        <v>116</v>
      </c>
      <c r="H48" s="1"/>
      <c r="I48" s="1" t="s">
        <v>117</v>
      </c>
      <c r="J48" s="1"/>
      <c r="K48" s="1"/>
      <c r="L48" s="1"/>
      <c r="M48" s="1"/>
    </row>
    <row r="49" spans="1:18" x14ac:dyDescent="0.25">
      <c r="A49" s="24"/>
      <c r="B49" s="24"/>
      <c r="C49" s="24"/>
      <c r="D49" s="24"/>
      <c r="E49" s="3"/>
      <c r="F49" s="3"/>
      <c r="G49" s="1" t="s">
        <v>118</v>
      </c>
      <c r="H49" s="1" t="s">
        <v>119</v>
      </c>
      <c r="I49" s="1"/>
      <c r="J49" s="1"/>
      <c r="K49" s="1"/>
      <c r="L49" s="1"/>
      <c r="M49" s="1"/>
    </row>
    <row r="50" spans="1:18" x14ac:dyDescent="0.25">
      <c r="A50" s="24"/>
      <c r="B50" s="24"/>
      <c r="C50" s="24"/>
      <c r="D50" s="24"/>
      <c r="E50" s="3"/>
      <c r="F50" s="3"/>
      <c r="G50" s="1" t="s">
        <v>120</v>
      </c>
      <c r="H50" s="1"/>
      <c r="I50" s="1" t="s">
        <v>121</v>
      </c>
      <c r="J50" s="1"/>
      <c r="K50" s="1"/>
      <c r="L50" s="1"/>
      <c r="M50" s="1"/>
    </row>
    <row r="51" spans="1:18" ht="14.4" customHeight="1" x14ac:dyDescent="0.25">
      <c r="A51" s="24" t="s">
        <v>673</v>
      </c>
      <c r="B51" s="24"/>
      <c r="C51" s="24" t="s">
        <v>805</v>
      </c>
      <c r="D51" s="24" t="s">
        <v>674</v>
      </c>
      <c r="E51" s="3"/>
      <c r="F51" s="3"/>
      <c r="G51" s="1" t="s">
        <v>122</v>
      </c>
      <c r="H51" s="1" t="s">
        <v>123</v>
      </c>
      <c r="I51" s="1"/>
      <c r="J51" s="1"/>
      <c r="K51" s="1"/>
      <c r="L51" s="1"/>
      <c r="M51" s="1"/>
    </row>
    <row r="52" spans="1:18" x14ac:dyDescent="0.25">
      <c r="A52" s="24"/>
      <c r="B52" s="24"/>
      <c r="C52" s="24"/>
      <c r="D52" s="24"/>
      <c r="E52" s="3"/>
      <c r="F52" s="3"/>
      <c r="G52" s="1" t="s">
        <v>124</v>
      </c>
      <c r="H52" s="1"/>
      <c r="I52" s="1" t="s">
        <v>125</v>
      </c>
      <c r="J52" s="1"/>
      <c r="K52" s="1"/>
      <c r="L52" s="1"/>
      <c r="M52" s="1"/>
    </row>
    <row r="53" spans="1:18" x14ac:dyDescent="0.25">
      <c r="A53" s="24"/>
      <c r="B53" s="24"/>
      <c r="C53" s="24"/>
      <c r="D53" s="24"/>
      <c r="E53" s="3"/>
      <c r="F53" s="3"/>
      <c r="G53" s="1" t="s">
        <v>126</v>
      </c>
      <c r="H53" s="1" t="s">
        <v>127</v>
      </c>
      <c r="I53" s="1"/>
      <c r="J53" s="1"/>
      <c r="K53" s="1"/>
      <c r="L53" s="1"/>
      <c r="M53" s="1"/>
    </row>
    <row r="54" spans="1:18" x14ac:dyDescent="0.25">
      <c r="A54" s="24"/>
      <c r="B54" s="24"/>
      <c r="C54" s="24"/>
      <c r="D54" s="24"/>
      <c r="E54" s="3"/>
      <c r="F54" s="3"/>
      <c r="G54" s="1" t="s">
        <v>128</v>
      </c>
      <c r="H54" s="1"/>
      <c r="I54" s="1" t="s">
        <v>129</v>
      </c>
      <c r="J54" s="1"/>
      <c r="K54" s="1"/>
      <c r="L54" s="1"/>
      <c r="M54" s="1"/>
    </row>
    <row r="55" spans="1:18" x14ac:dyDescent="0.25">
      <c r="A55" s="24"/>
      <c r="B55" s="24"/>
      <c r="C55" s="24"/>
      <c r="D55" s="24"/>
      <c r="E55" s="3"/>
      <c r="F55" s="3"/>
      <c r="G55" s="1" t="s">
        <v>130</v>
      </c>
      <c r="H55" s="1"/>
      <c r="I55" s="1" t="s">
        <v>131</v>
      </c>
      <c r="J55" s="1"/>
      <c r="K55" s="1"/>
      <c r="L55" s="1"/>
      <c r="M55" s="1"/>
    </row>
    <row r="56" spans="1:18" x14ac:dyDescent="0.25">
      <c r="A56" s="24"/>
      <c r="B56" s="24"/>
      <c r="C56" s="24"/>
      <c r="D56" s="24"/>
      <c r="E56" s="3"/>
      <c r="F56" s="3"/>
      <c r="G56" s="1" t="s">
        <v>47</v>
      </c>
      <c r="H56" s="1"/>
      <c r="I56" s="1"/>
      <c r="J56" s="1"/>
      <c r="K56" s="1"/>
      <c r="L56" s="1"/>
      <c r="M56" s="1"/>
      <c r="R56" t="s">
        <v>132</v>
      </c>
    </row>
    <row r="57" spans="1:18" x14ac:dyDescent="0.25">
      <c r="A57" s="24"/>
      <c r="B57" s="24"/>
      <c r="C57" s="24"/>
      <c r="D57" s="24"/>
      <c r="E57" s="3"/>
      <c r="F57" s="3"/>
      <c r="G57" s="1" t="s">
        <v>133</v>
      </c>
      <c r="H57" s="1"/>
      <c r="I57" s="1" t="s">
        <v>134</v>
      </c>
      <c r="J57" s="1"/>
      <c r="K57" s="1"/>
      <c r="L57" s="1"/>
      <c r="M57" s="1"/>
    </row>
    <row r="58" spans="1:18" x14ac:dyDescent="0.25">
      <c r="A58" s="24"/>
      <c r="B58" s="24"/>
      <c r="C58" s="24"/>
      <c r="D58" s="24"/>
      <c r="E58" s="3"/>
      <c r="F58" s="3"/>
      <c r="G58" s="1" t="s">
        <v>135</v>
      </c>
      <c r="H58" s="1"/>
      <c r="I58" s="1"/>
      <c r="J58" s="1"/>
      <c r="K58" s="1"/>
      <c r="L58" s="1"/>
      <c r="M58" s="1"/>
      <c r="R58" t="s">
        <v>136</v>
      </c>
    </row>
    <row r="59" spans="1:18" ht="14.4" customHeight="1" x14ac:dyDescent="0.25">
      <c r="A59" s="24" t="s">
        <v>672</v>
      </c>
      <c r="B59" s="24"/>
      <c r="C59" s="24" t="s">
        <v>805</v>
      </c>
      <c r="D59" s="26" t="s">
        <v>811</v>
      </c>
      <c r="E59" s="4"/>
      <c r="F59" s="4"/>
      <c r="G59" s="1" t="s">
        <v>137</v>
      </c>
      <c r="H59" s="1" t="s">
        <v>138</v>
      </c>
      <c r="I59" s="1"/>
      <c r="J59" s="1"/>
      <c r="K59" s="1"/>
      <c r="L59" s="1"/>
      <c r="M59" s="1"/>
    </row>
    <row r="60" spans="1:18" x14ac:dyDescent="0.25">
      <c r="A60" s="24"/>
      <c r="B60" s="24"/>
      <c r="C60" s="24"/>
      <c r="D60" s="26"/>
      <c r="E60" s="4"/>
      <c r="F60" s="4"/>
      <c r="G60" s="1" t="s">
        <v>139</v>
      </c>
      <c r="H60" s="1"/>
      <c r="I60" s="1"/>
      <c r="J60" s="1"/>
      <c r="K60" s="1"/>
      <c r="L60" s="1"/>
      <c r="M60" s="1"/>
    </row>
    <row r="61" spans="1:18" x14ac:dyDescent="0.25">
      <c r="A61" s="24"/>
      <c r="B61" s="24"/>
      <c r="C61" s="24"/>
      <c r="D61" s="26"/>
      <c r="E61" s="4"/>
      <c r="F61" s="4"/>
      <c r="G61" s="1" t="s">
        <v>140</v>
      </c>
      <c r="H61" s="1" t="s">
        <v>141</v>
      </c>
      <c r="I61" s="1"/>
      <c r="J61" s="1"/>
      <c r="K61" s="1"/>
      <c r="L61" s="1"/>
      <c r="M61" s="1"/>
    </row>
    <row r="62" spans="1:18" x14ac:dyDescent="0.25">
      <c r="A62" s="24"/>
      <c r="B62" s="24"/>
      <c r="C62" s="24"/>
      <c r="D62" s="26"/>
      <c r="E62" s="4"/>
      <c r="F62" s="4"/>
      <c r="G62" s="1" t="s">
        <v>142</v>
      </c>
      <c r="H62" s="1"/>
      <c r="I62" s="1"/>
      <c r="J62" s="1"/>
      <c r="K62" s="1"/>
      <c r="L62" s="1"/>
      <c r="M62" s="1"/>
    </row>
    <row r="63" spans="1:18" x14ac:dyDescent="0.25">
      <c r="A63" s="24"/>
      <c r="B63" s="24"/>
      <c r="C63" s="24"/>
      <c r="D63" s="26"/>
      <c r="E63" s="4"/>
      <c r="F63" s="4"/>
      <c r="G63" s="1" t="s">
        <v>144</v>
      </c>
      <c r="H63" s="1" t="s">
        <v>145</v>
      </c>
      <c r="I63" s="1"/>
      <c r="J63" s="1"/>
      <c r="K63" s="1"/>
      <c r="L63" s="1"/>
      <c r="M63" s="1"/>
    </row>
    <row r="64" spans="1:18" x14ac:dyDescent="0.25">
      <c r="A64" s="24"/>
      <c r="B64" s="24"/>
      <c r="C64" s="24"/>
      <c r="D64" s="26"/>
      <c r="E64" s="2"/>
      <c r="F64" s="2" t="s">
        <v>758</v>
      </c>
      <c r="G64" s="1" t="s">
        <v>146</v>
      </c>
      <c r="H64" s="1" t="s">
        <v>147</v>
      </c>
      <c r="I64" s="1"/>
      <c r="J64" s="1"/>
      <c r="K64" s="1"/>
      <c r="L64" s="1"/>
      <c r="M64" s="1"/>
    </row>
    <row r="65" spans="1:13" ht="211.2" customHeight="1" x14ac:dyDescent="0.25">
      <c r="A65" s="24"/>
      <c r="B65" s="24"/>
      <c r="C65" s="24"/>
      <c r="D65" s="26"/>
      <c r="E65" s="2"/>
      <c r="F65" s="2" t="s">
        <v>761</v>
      </c>
      <c r="G65" s="1" t="s">
        <v>148</v>
      </c>
      <c r="H65" s="1" t="s">
        <v>149</v>
      </c>
      <c r="I65" s="1"/>
      <c r="J65" s="1"/>
      <c r="K65" s="1"/>
      <c r="L65" s="1"/>
      <c r="M65" s="1"/>
    </row>
    <row r="66" spans="1:13" ht="115.2" x14ac:dyDescent="0.25">
      <c r="A66" s="24" t="s">
        <v>675</v>
      </c>
      <c r="B66" s="24"/>
      <c r="C66" s="2"/>
      <c r="D66" s="2" t="s">
        <v>812</v>
      </c>
      <c r="E66" s="2"/>
      <c r="F66" s="2"/>
      <c r="G66" s="1" t="s">
        <v>150</v>
      </c>
      <c r="H66" s="1" t="s">
        <v>151</v>
      </c>
      <c r="I66" s="1"/>
      <c r="J66" s="1"/>
      <c r="K66" s="1"/>
      <c r="L66" s="1"/>
      <c r="M66" s="1"/>
    </row>
    <row r="67" spans="1:13" ht="43.2" x14ac:dyDescent="0.25">
      <c r="A67" s="24" t="s">
        <v>676</v>
      </c>
      <c r="B67" s="24"/>
      <c r="C67" s="2"/>
      <c r="D67" s="2" t="s">
        <v>813</v>
      </c>
      <c r="E67" s="2"/>
      <c r="F67" s="2"/>
      <c r="G67" s="1" t="s">
        <v>152</v>
      </c>
      <c r="H67" s="1" t="s">
        <v>153</v>
      </c>
      <c r="I67" s="1"/>
      <c r="J67" s="1"/>
      <c r="K67" s="1"/>
      <c r="L67" s="1"/>
      <c r="M67" s="1"/>
    </row>
    <row r="68" spans="1:13" ht="43.2" customHeight="1" x14ac:dyDescent="0.25">
      <c r="A68" s="24" t="s">
        <v>677</v>
      </c>
      <c r="B68" s="24"/>
      <c r="C68" s="2"/>
      <c r="D68" s="2" t="s">
        <v>814</v>
      </c>
      <c r="E68" s="2"/>
      <c r="F68" s="2"/>
      <c r="G68" s="1" t="s">
        <v>154</v>
      </c>
      <c r="H68" s="1"/>
      <c r="I68" s="1"/>
      <c r="J68" s="1"/>
      <c r="K68" s="1"/>
      <c r="L68" s="1"/>
      <c r="M68" s="1"/>
    </row>
    <row r="69" spans="1:13" x14ac:dyDescent="0.25">
      <c r="A69" s="24"/>
      <c r="B69" s="24"/>
      <c r="C69" s="24" t="s">
        <v>805</v>
      </c>
      <c r="D69" s="26" t="s">
        <v>815</v>
      </c>
      <c r="E69" s="4"/>
      <c r="F69" s="4"/>
      <c r="G69" s="1" t="s">
        <v>155</v>
      </c>
      <c r="H69" s="1" t="s">
        <v>156</v>
      </c>
      <c r="I69" s="1"/>
      <c r="J69" s="1"/>
      <c r="K69" s="1"/>
      <c r="L69" s="1"/>
      <c r="M69" s="1"/>
    </row>
    <row r="70" spans="1:13" x14ac:dyDescent="0.25">
      <c r="A70" s="24"/>
      <c r="B70" s="24"/>
      <c r="C70" s="24"/>
      <c r="D70" s="26"/>
      <c r="E70" s="4"/>
      <c r="F70" s="4"/>
      <c r="G70" s="1" t="s">
        <v>157</v>
      </c>
      <c r="H70" s="1"/>
      <c r="I70" s="1" t="s">
        <v>158</v>
      </c>
      <c r="J70" s="1"/>
      <c r="K70" s="1"/>
      <c r="L70" s="1"/>
      <c r="M70" s="1"/>
    </row>
    <row r="71" spans="1:13" x14ac:dyDescent="0.25">
      <c r="A71" s="24"/>
      <c r="B71" s="24"/>
      <c r="C71" s="24"/>
      <c r="D71" s="26"/>
      <c r="E71" s="4"/>
      <c r="F71" s="4"/>
      <c r="G71" s="1" t="s">
        <v>159</v>
      </c>
      <c r="H71" s="1"/>
      <c r="I71" s="1" t="s">
        <v>160</v>
      </c>
      <c r="J71" s="1"/>
      <c r="K71" s="1"/>
      <c r="L71" s="1"/>
      <c r="M71" s="1"/>
    </row>
    <row r="72" spans="1:13" x14ac:dyDescent="0.25">
      <c r="A72" s="24"/>
      <c r="B72" s="24"/>
      <c r="C72" s="24" t="s">
        <v>801</v>
      </c>
      <c r="D72" s="26"/>
      <c r="E72" s="4"/>
      <c r="F72" s="4" t="s">
        <v>761</v>
      </c>
      <c r="G72" s="1" t="s">
        <v>161</v>
      </c>
      <c r="H72" s="1" t="s">
        <v>162</v>
      </c>
      <c r="I72" s="1"/>
      <c r="J72" s="1"/>
      <c r="K72" s="1"/>
      <c r="L72" s="1"/>
      <c r="M72" s="1"/>
    </row>
    <row r="73" spans="1:13" x14ac:dyDescent="0.25">
      <c r="A73" s="24"/>
      <c r="B73" s="24"/>
      <c r="C73" s="24"/>
      <c r="D73" s="26"/>
      <c r="E73" s="4"/>
      <c r="F73" s="4" t="s">
        <v>758</v>
      </c>
      <c r="G73" s="1" t="s">
        <v>163</v>
      </c>
      <c r="H73" s="1" t="s">
        <v>164</v>
      </c>
      <c r="I73" s="1"/>
      <c r="J73" s="1"/>
      <c r="K73" s="1"/>
      <c r="L73" s="1"/>
      <c r="M73" s="1"/>
    </row>
    <row r="74" spans="1:13" ht="43.2" x14ac:dyDescent="0.25">
      <c r="A74" s="24" t="s">
        <v>678</v>
      </c>
      <c r="B74" s="24"/>
      <c r="C74" s="2" t="s">
        <v>805</v>
      </c>
      <c r="D74" s="2" t="s">
        <v>816</v>
      </c>
      <c r="E74" s="2"/>
      <c r="F74" s="2"/>
      <c r="G74" s="1" t="s">
        <v>165</v>
      </c>
      <c r="H74" s="1" t="s">
        <v>156</v>
      </c>
      <c r="I74" s="1"/>
      <c r="J74" s="1"/>
      <c r="K74" s="1"/>
      <c r="L74" s="1"/>
      <c r="M74" s="1"/>
    </row>
    <row r="75" spans="1:13" ht="14.4" customHeight="1" x14ac:dyDescent="0.25">
      <c r="A75" s="24" t="s">
        <v>679</v>
      </c>
      <c r="B75" s="24"/>
      <c r="C75" s="24" t="s">
        <v>805</v>
      </c>
      <c r="D75" s="24" t="s">
        <v>817</v>
      </c>
      <c r="E75" s="3"/>
      <c r="F75" s="3"/>
      <c r="G75" s="1" t="s">
        <v>166</v>
      </c>
      <c r="H75" s="1" t="s">
        <v>167</v>
      </c>
      <c r="I75" s="1"/>
      <c r="J75" s="1"/>
      <c r="K75" s="1"/>
      <c r="L75" s="1"/>
      <c r="M75" s="1"/>
    </row>
    <row r="76" spans="1:13" x14ac:dyDescent="0.25">
      <c r="A76" s="24"/>
      <c r="B76" s="24"/>
      <c r="C76" s="24"/>
      <c r="D76" s="24"/>
      <c r="E76" s="3"/>
      <c r="F76" s="3"/>
      <c r="G76" s="1" t="s">
        <v>168</v>
      </c>
      <c r="H76" s="1" t="s">
        <v>169</v>
      </c>
      <c r="I76" s="1"/>
      <c r="J76" s="1"/>
      <c r="K76" s="1"/>
      <c r="L76" s="1"/>
      <c r="M76" s="1"/>
    </row>
    <row r="77" spans="1:13" x14ac:dyDescent="0.25">
      <c r="A77" s="24"/>
      <c r="B77" s="24"/>
      <c r="C77" s="24"/>
      <c r="D77" s="24"/>
      <c r="E77" s="3"/>
      <c r="F77" s="3"/>
      <c r="G77" s="1" t="s">
        <v>170</v>
      </c>
      <c r="H77" s="1"/>
      <c r="I77" s="1" t="s">
        <v>171</v>
      </c>
      <c r="J77" s="1"/>
      <c r="K77" s="1"/>
      <c r="L77" s="1"/>
      <c r="M77" s="1"/>
    </row>
    <row r="78" spans="1:13" x14ac:dyDescent="0.25">
      <c r="A78" s="24"/>
      <c r="B78" s="24"/>
      <c r="C78" s="24"/>
      <c r="D78" s="24"/>
      <c r="E78" s="3"/>
      <c r="F78" s="3"/>
      <c r="G78" s="1" t="s">
        <v>172</v>
      </c>
      <c r="H78" s="1"/>
      <c r="I78" s="1" t="s">
        <v>173</v>
      </c>
      <c r="J78" s="1"/>
      <c r="K78" s="1"/>
      <c r="L78" s="1"/>
      <c r="M78" s="1"/>
    </row>
    <row r="79" spans="1:13" x14ac:dyDescent="0.25">
      <c r="A79" s="24"/>
      <c r="B79" s="24"/>
      <c r="C79" s="24"/>
      <c r="D79" s="24"/>
      <c r="E79" s="3"/>
      <c r="F79" s="3"/>
      <c r="G79" s="1" t="s">
        <v>174</v>
      </c>
      <c r="H79" s="1" t="s">
        <v>175</v>
      </c>
      <c r="I79" s="1"/>
      <c r="J79" s="1"/>
      <c r="K79" s="1"/>
      <c r="L79" s="1"/>
      <c r="M79" s="1"/>
    </row>
    <row r="80" spans="1:13" x14ac:dyDescent="0.25">
      <c r="A80" s="24"/>
      <c r="B80" s="24"/>
      <c r="C80" s="24"/>
      <c r="D80" s="24"/>
      <c r="E80" s="3"/>
      <c r="F80" s="3"/>
      <c r="G80" s="1" t="s">
        <v>176</v>
      </c>
      <c r="H80" s="1" t="s">
        <v>177</v>
      </c>
      <c r="I80" s="1"/>
      <c r="J80" s="1"/>
      <c r="K80" s="1"/>
      <c r="L80" s="1"/>
      <c r="M80" s="1"/>
    </row>
    <row r="81" spans="1:13" x14ac:dyDescent="0.25">
      <c r="A81" s="24"/>
      <c r="B81" s="24"/>
      <c r="C81" s="24"/>
      <c r="D81" s="24"/>
      <c r="E81" s="3"/>
      <c r="F81" s="3"/>
      <c r="G81" s="1" t="s">
        <v>178</v>
      </c>
      <c r="H81" s="1"/>
      <c r="I81" s="1" t="s">
        <v>179</v>
      </c>
      <c r="J81" s="1"/>
      <c r="K81" s="1"/>
      <c r="L81" s="1"/>
      <c r="M81" s="1"/>
    </row>
    <row r="82" spans="1:13" x14ac:dyDescent="0.25">
      <c r="A82" s="24"/>
      <c r="B82" s="24"/>
      <c r="C82" s="24"/>
      <c r="D82" s="24"/>
      <c r="E82" s="3"/>
      <c r="F82" s="3"/>
      <c r="G82" s="1" t="s">
        <v>180</v>
      </c>
      <c r="H82" s="1"/>
      <c r="I82" s="1" t="s">
        <v>181</v>
      </c>
      <c r="J82" s="1"/>
      <c r="K82" s="1"/>
      <c r="L82" s="1"/>
      <c r="M82" s="1"/>
    </row>
    <row r="83" spans="1:13" ht="14.4" customHeight="1" x14ac:dyDescent="0.25">
      <c r="A83" s="25" t="s">
        <v>774</v>
      </c>
      <c r="B83" s="25"/>
      <c r="C83" s="25" t="s">
        <v>819</v>
      </c>
      <c r="D83" s="25" t="s">
        <v>818</v>
      </c>
      <c r="E83" s="3"/>
      <c r="F83" s="3"/>
      <c r="G83" s="1" t="s">
        <v>182</v>
      </c>
      <c r="H83" s="1"/>
      <c r="I83" s="1" t="s">
        <v>183</v>
      </c>
      <c r="J83" s="1"/>
      <c r="K83" s="1"/>
      <c r="L83" s="1"/>
      <c r="M83" s="1"/>
    </row>
    <row r="84" spans="1:13" x14ac:dyDescent="0.25">
      <c r="A84" s="25"/>
      <c r="B84" s="25"/>
      <c r="C84" s="25"/>
      <c r="D84" s="25"/>
      <c r="E84" s="14" t="s">
        <v>761</v>
      </c>
      <c r="F84" s="14"/>
      <c r="G84" s="12" t="s">
        <v>184</v>
      </c>
      <c r="H84" s="1"/>
      <c r="I84" s="1"/>
      <c r="J84" s="1"/>
      <c r="K84" s="1"/>
      <c r="L84" s="1"/>
      <c r="M84" s="1"/>
    </row>
    <row r="85" spans="1:13" x14ac:dyDescent="0.25">
      <c r="A85" s="25"/>
      <c r="B85" s="25"/>
      <c r="C85" s="25"/>
      <c r="D85" s="25"/>
      <c r="E85" s="3"/>
      <c r="F85" s="3"/>
      <c r="G85" s="1" t="s">
        <v>185</v>
      </c>
      <c r="H85" s="1" t="s">
        <v>186</v>
      </c>
      <c r="I85" s="1"/>
      <c r="J85" s="1"/>
      <c r="K85" s="1"/>
      <c r="L85" s="1"/>
      <c r="M85" s="1"/>
    </row>
    <row r="86" spans="1:13" x14ac:dyDescent="0.25">
      <c r="A86" s="25"/>
      <c r="B86" s="25"/>
      <c r="C86" s="25"/>
      <c r="D86" s="25"/>
      <c r="E86" s="3"/>
      <c r="F86" s="3"/>
      <c r="G86" s="1" t="s">
        <v>187</v>
      </c>
      <c r="H86" s="1"/>
      <c r="I86" s="1" t="s">
        <v>188</v>
      </c>
      <c r="J86" s="1"/>
      <c r="K86" s="1"/>
      <c r="L86" s="1"/>
      <c r="M86" s="1"/>
    </row>
    <row r="87" spans="1:13" x14ac:dyDescent="0.25">
      <c r="A87" s="25"/>
      <c r="B87" s="25"/>
      <c r="C87" s="25"/>
      <c r="D87" s="25"/>
      <c r="E87" s="3"/>
      <c r="F87" s="3"/>
      <c r="G87" s="1" t="s">
        <v>189</v>
      </c>
      <c r="H87" s="1"/>
      <c r="I87" s="1" t="s">
        <v>190</v>
      </c>
      <c r="J87" s="1"/>
      <c r="K87" s="1"/>
      <c r="L87" s="1"/>
      <c r="M87" s="1"/>
    </row>
    <row r="88" spans="1:13" x14ac:dyDescent="0.25">
      <c r="A88" s="25"/>
      <c r="B88" s="25"/>
      <c r="C88" s="25"/>
      <c r="D88" s="25"/>
      <c r="E88" s="3"/>
      <c r="F88" s="3"/>
      <c r="G88" s="1" t="s">
        <v>191</v>
      </c>
      <c r="H88" s="1"/>
      <c r="I88" s="1"/>
      <c r="J88" s="1" t="s">
        <v>192</v>
      </c>
      <c r="K88" s="1"/>
      <c r="L88" s="1"/>
      <c r="M88" s="1"/>
    </row>
    <row r="89" spans="1:13" x14ac:dyDescent="0.25">
      <c r="A89" s="25"/>
      <c r="B89" s="25"/>
      <c r="C89" s="25"/>
      <c r="D89" s="25"/>
      <c r="E89" s="3"/>
      <c r="F89" s="3" t="s">
        <v>761</v>
      </c>
      <c r="G89" s="1" t="s">
        <v>193</v>
      </c>
      <c r="H89" s="1"/>
      <c r="I89" s="1" t="s">
        <v>194</v>
      </c>
      <c r="J89" s="1"/>
      <c r="K89" s="1"/>
      <c r="L89" s="1"/>
      <c r="M89" s="1"/>
    </row>
    <row r="90" spans="1:13" x14ac:dyDescent="0.25">
      <c r="A90" s="25"/>
      <c r="B90" s="25"/>
      <c r="C90" s="25"/>
      <c r="D90" s="25"/>
      <c r="E90" s="3"/>
      <c r="F90" s="3"/>
      <c r="G90" s="1" t="s">
        <v>195</v>
      </c>
      <c r="H90" s="1"/>
      <c r="I90" s="1"/>
      <c r="J90" s="1" t="s">
        <v>196</v>
      </c>
      <c r="K90" s="1"/>
      <c r="L90" s="1"/>
      <c r="M90" s="1"/>
    </row>
    <row r="91" spans="1:13" x14ac:dyDescent="0.25">
      <c r="A91" s="25"/>
      <c r="B91" s="25"/>
      <c r="C91" s="25"/>
      <c r="D91" s="25"/>
      <c r="E91" s="14" t="s">
        <v>758</v>
      </c>
      <c r="F91" s="18" t="s">
        <v>759</v>
      </c>
      <c r="G91" s="1" t="s">
        <v>197</v>
      </c>
      <c r="H91" s="1" t="s">
        <v>198</v>
      </c>
      <c r="I91" s="1"/>
      <c r="J91" s="1"/>
      <c r="K91" s="1"/>
      <c r="L91" s="1"/>
      <c r="M91" s="1"/>
    </row>
    <row r="92" spans="1:13" x14ac:dyDescent="0.25">
      <c r="A92" s="25"/>
      <c r="B92" s="25"/>
      <c r="C92" s="25"/>
      <c r="D92" s="25"/>
      <c r="E92" s="14" t="s">
        <v>761</v>
      </c>
      <c r="F92" s="18" t="s">
        <v>758</v>
      </c>
      <c r="G92" s="1" t="s">
        <v>199</v>
      </c>
      <c r="H92" s="1"/>
      <c r="I92" s="1"/>
      <c r="J92" s="1" t="s">
        <v>200</v>
      </c>
      <c r="K92" s="1"/>
      <c r="L92" s="1"/>
      <c r="M92" s="1"/>
    </row>
    <row r="93" spans="1:13" ht="72.599999999999994" customHeight="1" x14ac:dyDescent="0.25">
      <c r="A93" s="25" t="s">
        <v>680</v>
      </c>
      <c r="B93" s="25"/>
      <c r="C93" s="25" t="s">
        <v>820</v>
      </c>
      <c r="D93" s="25" t="s">
        <v>821</v>
      </c>
      <c r="E93" s="14" t="s">
        <v>761</v>
      </c>
      <c r="F93" s="18" t="s">
        <v>768</v>
      </c>
      <c r="G93" s="1" t="s">
        <v>201</v>
      </c>
      <c r="H93" s="1" t="s">
        <v>202</v>
      </c>
      <c r="I93" s="1"/>
      <c r="J93" s="1"/>
      <c r="K93" s="1"/>
      <c r="L93" s="1"/>
      <c r="M93" s="1"/>
    </row>
    <row r="94" spans="1:13" x14ac:dyDescent="0.25">
      <c r="A94" s="25"/>
      <c r="B94" s="25"/>
      <c r="C94" s="25"/>
      <c r="D94" s="25"/>
      <c r="E94" s="14" t="s">
        <v>758</v>
      </c>
      <c r="F94" s="18" t="s">
        <v>761</v>
      </c>
      <c r="G94" s="1" t="s">
        <v>203</v>
      </c>
      <c r="H94" s="1"/>
      <c r="I94" s="12" t="s">
        <v>49</v>
      </c>
      <c r="J94" s="1"/>
      <c r="K94" s="1"/>
      <c r="L94" s="1"/>
      <c r="M94" s="1"/>
    </row>
    <row r="95" spans="1:13" x14ac:dyDescent="0.25">
      <c r="A95" s="25"/>
      <c r="B95" s="25"/>
      <c r="C95" s="24" t="s">
        <v>800</v>
      </c>
      <c r="D95" s="24" t="s">
        <v>800</v>
      </c>
      <c r="E95" s="3"/>
      <c r="F95" s="3"/>
      <c r="G95" s="1" t="s">
        <v>204</v>
      </c>
      <c r="H95" s="1" t="s">
        <v>51</v>
      </c>
      <c r="I95" s="1"/>
      <c r="J95" s="1"/>
      <c r="K95" s="1"/>
      <c r="L95" s="1"/>
      <c r="M95" s="1"/>
    </row>
    <row r="96" spans="1:13" x14ac:dyDescent="0.25">
      <c r="A96" s="25"/>
      <c r="B96" s="25"/>
      <c r="C96" s="24"/>
      <c r="D96" s="24"/>
      <c r="E96" s="3"/>
      <c r="F96" s="3" t="s">
        <v>761</v>
      </c>
      <c r="G96" s="1" t="s">
        <v>205</v>
      </c>
      <c r="H96" s="1" t="s">
        <v>53</v>
      </c>
      <c r="I96" s="1"/>
      <c r="J96" s="1"/>
      <c r="K96" s="1"/>
      <c r="L96" s="1"/>
      <c r="M96" s="1"/>
    </row>
    <row r="97" spans="1:13" x14ac:dyDescent="0.25">
      <c r="A97" s="25"/>
      <c r="B97" s="25"/>
      <c r="C97" s="24"/>
      <c r="D97" s="24"/>
      <c r="E97" s="3"/>
      <c r="F97" s="3"/>
      <c r="G97" s="1" t="s">
        <v>206</v>
      </c>
      <c r="H97" s="1" t="s">
        <v>55</v>
      </c>
      <c r="I97" s="1"/>
      <c r="J97" s="1"/>
      <c r="K97" s="1"/>
      <c r="L97" s="1"/>
      <c r="M97" s="1"/>
    </row>
    <row r="98" spans="1:13" x14ac:dyDescent="0.25">
      <c r="A98" s="25"/>
      <c r="B98" s="25"/>
      <c r="C98" s="24"/>
      <c r="D98" s="24"/>
      <c r="E98" s="3"/>
      <c r="F98" s="3" t="s">
        <v>758</v>
      </c>
      <c r="G98" s="1" t="s">
        <v>207</v>
      </c>
      <c r="H98" s="1" t="s">
        <v>57</v>
      </c>
      <c r="I98" s="1"/>
      <c r="J98" s="1"/>
      <c r="K98" s="1"/>
      <c r="L98" s="1"/>
      <c r="M98" s="1"/>
    </row>
    <row r="99" spans="1:13" x14ac:dyDescent="0.25">
      <c r="A99" s="12" t="s">
        <v>7</v>
      </c>
      <c r="B99" s="16"/>
      <c r="C99" s="2"/>
      <c r="D99" s="2"/>
      <c r="E99" s="2"/>
      <c r="F99" s="2"/>
      <c r="G99" s="1"/>
      <c r="H99" s="1"/>
      <c r="I99" s="1"/>
      <c r="J99" s="1"/>
      <c r="K99" s="1"/>
      <c r="L99" s="1"/>
      <c r="M99" s="1"/>
    </row>
    <row r="100" spans="1:13" ht="14.4" customHeight="1" x14ac:dyDescent="0.25">
      <c r="A100" s="25" t="s">
        <v>681</v>
      </c>
      <c r="B100" s="25"/>
      <c r="C100" s="25" t="s">
        <v>822</v>
      </c>
      <c r="D100" s="24" t="s">
        <v>682</v>
      </c>
      <c r="E100" s="3"/>
      <c r="F100" s="3"/>
      <c r="G100" s="1" t="s">
        <v>208</v>
      </c>
      <c r="H100" s="1"/>
      <c r="I100" s="1" t="s">
        <v>209</v>
      </c>
      <c r="J100" s="1"/>
      <c r="K100" s="1"/>
      <c r="L100" s="1"/>
      <c r="M100" s="1"/>
    </row>
    <row r="101" spans="1:13" x14ac:dyDescent="0.25">
      <c r="A101" s="25"/>
      <c r="B101" s="25"/>
      <c r="C101" s="25"/>
      <c r="D101" s="24"/>
      <c r="E101" s="3"/>
      <c r="F101" s="3" t="s">
        <v>777</v>
      </c>
      <c r="G101" s="1" t="s">
        <v>210</v>
      </c>
      <c r="H101" s="1"/>
      <c r="I101" s="1" t="s">
        <v>211</v>
      </c>
      <c r="J101" s="1"/>
      <c r="K101" s="1"/>
      <c r="L101" s="1"/>
      <c r="M101" s="1"/>
    </row>
    <row r="102" spans="1:13" x14ac:dyDescent="0.25">
      <c r="A102" s="25"/>
      <c r="B102" s="25"/>
      <c r="C102" s="25"/>
      <c r="D102" s="24"/>
      <c r="E102" s="3"/>
      <c r="F102" s="3"/>
      <c r="G102" s="1" t="s">
        <v>212</v>
      </c>
      <c r="H102" s="1"/>
      <c r="I102" s="1" t="s">
        <v>213</v>
      </c>
      <c r="J102" s="1"/>
      <c r="K102" s="1"/>
      <c r="L102" s="1"/>
      <c r="M102" s="1"/>
    </row>
    <row r="103" spans="1:13" x14ac:dyDescent="0.25">
      <c r="A103" s="25"/>
      <c r="B103" s="25"/>
      <c r="C103" s="25"/>
      <c r="D103" s="24"/>
      <c r="E103" s="3"/>
      <c r="F103" s="3" t="s">
        <v>759</v>
      </c>
      <c r="G103" s="1" t="s">
        <v>214</v>
      </c>
      <c r="H103" s="1"/>
      <c r="I103" s="1" t="s">
        <v>215</v>
      </c>
      <c r="J103" s="1"/>
      <c r="K103" s="1"/>
      <c r="L103" s="1"/>
      <c r="M103" s="1"/>
    </row>
    <row r="104" spans="1:13" x14ac:dyDescent="0.25">
      <c r="A104" s="25"/>
      <c r="B104" s="25"/>
      <c r="C104" s="25"/>
      <c r="D104" s="24"/>
      <c r="E104" s="3"/>
      <c r="F104" s="3"/>
      <c r="G104" s="1" t="s">
        <v>216</v>
      </c>
      <c r="H104" s="1"/>
      <c r="I104" s="1" t="s">
        <v>217</v>
      </c>
      <c r="J104" s="1"/>
      <c r="K104" s="1"/>
      <c r="L104" s="1"/>
      <c r="M104" s="1"/>
    </row>
    <row r="105" spans="1:13" ht="28.8" x14ac:dyDescent="0.25">
      <c r="A105" s="25"/>
      <c r="B105" s="25"/>
      <c r="C105" s="25"/>
      <c r="D105" s="15" t="s">
        <v>823</v>
      </c>
      <c r="E105" s="15" t="s">
        <v>762</v>
      </c>
      <c r="F105" s="15"/>
      <c r="G105" s="1" t="s">
        <v>218</v>
      </c>
      <c r="H105" s="1"/>
      <c r="I105" s="12" t="s">
        <v>683</v>
      </c>
      <c r="J105" s="1"/>
      <c r="K105" s="1"/>
      <c r="L105" s="1"/>
      <c r="M105" s="1"/>
    </row>
    <row r="106" spans="1:13" x14ac:dyDescent="0.25">
      <c r="A106" s="1" t="s">
        <v>8</v>
      </c>
      <c r="B106" s="4"/>
      <c r="C106" s="2"/>
      <c r="D106" s="2"/>
      <c r="E106" s="2"/>
      <c r="F106" s="2"/>
      <c r="G106" s="1"/>
      <c r="H106" s="1"/>
      <c r="I106" s="1"/>
      <c r="J106" s="1"/>
      <c r="K106" s="1"/>
      <c r="L106" s="1"/>
      <c r="M106" s="1"/>
    </row>
    <row r="107" spans="1:13" ht="14.4" customHeight="1" x14ac:dyDescent="0.25">
      <c r="A107" s="24" t="s">
        <v>684</v>
      </c>
      <c r="B107" s="24"/>
      <c r="C107" s="24" t="s">
        <v>824</v>
      </c>
      <c r="D107" s="24" t="s">
        <v>802</v>
      </c>
      <c r="E107" s="3"/>
      <c r="F107" s="3"/>
      <c r="G107" s="1" t="s">
        <v>219</v>
      </c>
      <c r="H107" s="1" t="s">
        <v>220</v>
      </c>
      <c r="I107" s="1"/>
      <c r="J107" s="1"/>
      <c r="K107" s="1"/>
      <c r="L107" s="1"/>
      <c r="M107" s="1"/>
    </row>
    <row r="108" spans="1:13" x14ac:dyDescent="0.25">
      <c r="A108" s="24"/>
      <c r="B108" s="24"/>
      <c r="C108" s="24"/>
      <c r="D108" s="24"/>
      <c r="E108" s="3"/>
      <c r="F108" s="3" t="s">
        <v>758</v>
      </c>
      <c r="G108" s="1" t="s">
        <v>221</v>
      </c>
      <c r="H108" s="1" t="s">
        <v>222</v>
      </c>
      <c r="I108" s="1"/>
      <c r="J108" s="1"/>
      <c r="K108" s="1"/>
      <c r="L108" s="1"/>
      <c r="M108" s="1"/>
    </row>
    <row r="109" spans="1:13" x14ac:dyDescent="0.25">
      <c r="A109" s="24"/>
      <c r="B109" s="24"/>
      <c r="C109" s="24"/>
      <c r="D109" s="24"/>
      <c r="E109" s="3"/>
      <c r="F109" s="3"/>
      <c r="G109" s="1" t="s">
        <v>223</v>
      </c>
      <c r="H109" s="1" t="s">
        <v>51</v>
      </c>
      <c r="I109" s="1"/>
      <c r="J109" s="1"/>
      <c r="K109" s="1"/>
      <c r="L109" s="1"/>
      <c r="M109" s="1"/>
    </row>
    <row r="110" spans="1:13" x14ac:dyDescent="0.25">
      <c r="A110" s="24"/>
      <c r="B110" s="24"/>
      <c r="C110" s="24"/>
      <c r="D110" s="24"/>
      <c r="E110" s="3"/>
      <c r="F110" s="3" t="s">
        <v>761</v>
      </c>
      <c r="G110" s="1" t="s">
        <v>224</v>
      </c>
      <c r="H110" s="1" t="s">
        <v>53</v>
      </c>
      <c r="I110" s="1"/>
      <c r="J110" s="1"/>
      <c r="K110" s="1"/>
      <c r="L110" s="1"/>
      <c r="M110" s="1"/>
    </row>
    <row r="111" spans="1:13" x14ac:dyDescent="0.25">
      <c r="A111" s="24"/>
      <c r="B111" s="24"/>
      <c r="C111" s="24"/>
      <c r="D111" s="24"/>
      <c r="E111" s="3"/>
      <c r="F111" s="3"/>
      <c r="G111" s="1" t="s">
        <v>225</v>
      </c>
      <c r="H111" s="1" t="s">
        <v>226</v>
      </c>
      <c r="I111" s="1"/>
      <c r="J111" s="1"/>
      <c r="K111" s="1"/>
      <c r="L111" s="1"/>
      <c r="M111" s="1"/>
    </row>
    <row r="112" spans="1:13" x14ac:dyDescent="0.25">
      <c r="A112" s="24"/>
      <c r="B112" s="24"/>
      <c r="C112" s="24"/>
      <c r="D112" s="24"/>
      <c r="E112" s="3"/>
      <c r="F112" s="3" t="s">
        <v>758</v>
      </c>
      <c r="G112" s="1" t="s">
        <v>227</v>
      </c>
      <c r="H112" s="1" t="s">
        <v>228</v>
      </c>
      <c r="I112" s="1"/>
      <c r="J112" s="1"/>
      <c r="K112" s="1"/>
      <c r="L112" s="1"/>
      <c r="M112" s="1"/>
    </row>
    <row r="113" spans="1:14" x14ac:dyDescent="0.25">
      <c r="A113" s="24"/>
      <c r="B113" s="24"/>
      <c r="C113" s="24"/>
      <c r="D113" s="24"/>
      <c r="E113" s="3"/>
      <c r="F113" s="3"/>
      <c r="G113" s="1" t="s">
        <v>229</v>
      </c>
      <c r="H113" s="1" t="s">
        <v>55</v>
      </c>
      <c r="I113" s="1"/>
      <c r="J113" s="1"/>
      <c r="K113" s="1"/>
      <c r="L113" s="1"/>
      <c r="M113" s="1"/>
    </row>
    <row r="114" spans="1:14" x14ac:dyDescent="0.25">
      <c r="A114" s="24"/>
      <c r="B114" s="24"/>
      <c r="C114" s="24"/>
      <c r="D114" s="24"/>
      <c r="E114" s="3"/>
      <c r="F114" s="3" t="s">
        <v>758</v>
      </c>
      <c r="G114" s="1" t="s">
        <v>230</v>
      </c>
      <c r="H114" s="1" t="s">
        <v>57</v>
      </c>
      <c r="I114" s="1"/>
      <c r="J114" s="1"/>
      <c r="K114" s="1"/>
      <c r="L114" s="1"/>
      <c r="M114" s="1"/>
    </row>
    <row r="115" spans="1:14" x14ac:dyDescent="0.25">
      <c r="A115" s="12" t="s">
        <v>9</v>
      </c>
      <c r="B115" s="4"/>
      <c r="C115" s="2"/>
      <c r="D115" s="2"/>
      <c r="E115" s="2"/>
      <c r="F115" s="2"/>
      <c r="G115" s="1"/>
      <c r="H115" s="1"/>
      <c r="I115" s="1"/>
      <c r="J115" s="1"/>
      <c r="K115" s="1"/>
      <c r="L115" s="1"/>
      <c r="M115" s="1"/>
    </row>
    <row r="116" spans="1:14" ht="14.4" customHeight="1" x14ac:dyDescent="0.25">
      <c r="A116" s="24" t="s">
        <v>685</v>
      </c>
      <c r="B116" s="24"/>
      <c r="C116" s="24" t="s">
        <v>825</v>
      </c>
      <c r="D116" s="24" t="s">
        <v>826</v>
      </c>
      <c r="E116" s="3"/>
      <c r="F116" s="3"/>
      <c r="G116" s="1" t="s">
        <v>231</v>
      </c>
      <c r="H116" s="1"/>
      <c r="I116" s="1"/>
      <c r="J116" s="1" t="s">
        <v>232</v>
      </c>
      <c r="K116" s="1"/>
      <c r="L116" s="1"/>
      <c r="M116" s="1"/>
    </row>
    <row r="117" spans="1:14" x14ac:dyDescent="0.25">
      <c r="A117" s="24"/>
      <c r="B117" s="24"/>
      <c r="C117" s="24"/>
      <c r="D117" s="24"/>
      <c r="E117" s="3"/>
      <c r="F117" s="3"/>
      <c r="G117" s="1" t="s">
        <v>233</v>
      </c>
      <c r="H117" s="1"/>
      <c r="I117" s="1"/>
      <c r="J117" s="1"/>
      <c r="K117" s="1" t="s">
        <v>109</v>
      </c>
      <c r="L117" s="1"/>
      <c r="M117" s="1"/>
    </row>
    <row r="118" spans="1:14" x14ac:dyDescent="0.25">
      <c r="A118" s="24"/>
      <c r="B118" s="24"/>
      <c r="C118" s="24"/>
      <c r="D118" s="24"/>
      <c r="E118" s="3"/>
      <c r="F118" s="3"/>
      <c r="G118" s="1" t="s">
        <v>234</v>
      </c>
      <c r="H118" s="1"/>
      <c r="I118" s="1"/>
      <c r="J118" s="1"/>
      <c r="K118" s="1"/>
      <c r="L118" s="1"/>
      <c r="M118" s="1"/>
      <c r="N118" t="s">
        <v>111</v>
      </c>
    </row>
    <row r="119" spans="1:14" x14ac:dyDescent="0.25">
      <c r="A119" s="24"/>
      <c r="B119" s="24"/>
      <c r="C119" s="24"/>
      <c r="D119" s="24"/>
      <c r="E119" s="3"/>
      <c r="F119" s="3"/>
      <c r="G119" s="1" t="s">
        <v>235</v>
      </c>
      <c r="H119" s="1"/>
      <c r="I119" s="1"/>
      <c r="J119" s="1"/>
      <c r="K119" s="1"/>
      <c r="L119" s="1"/>
      <c r="M119" s="1" t="s">
        <v>236</v>
      </c>
    </row>
    <row r="120" spans="1:14" ht="14.4" customHeight="1" x14ac:dyDescent="0.25">
      <c r="A120" s="25" t="s">
        <v>686</v>
      </c>
      <c r="B120" s="25"/>
      <c r="C120" s="25" t="s">
        <v>827</v>
      </c>
      <c r="D120" s="25" t="s">
        <v>828</v>
      </c>
      <c r="E120" s="3"/>
      <c r="F120" s="3" t="s">
        <v>761</v>
      </c>
      <c r="G120" s="1" t="s">
        <v>237</v>
      </c>
      <c r="H120" s="1"/>
      <c r="I120" s="1" t="s">
        <v>687</v>
      </c>
      <c r="J120" s="1"/>
      <c r="K120" s="1"/>
      <c r="L120" s="1"/>
      <c r="M120" s="1"/>
    </row>
    <row r="121" spans="1:14" x14ac:dyDescent="0.25">
      <c r="A121" s="25"/>
      <c r="B121" s="25"/>
      <c r="C121" s="25"/>
      <c r="D121" s="25"/>
      <c r="E121" s="14" t="s">
        <v>761</v>
      </c>
      <c r="F121" s="14" t="s">
        <v>761</v>
      </c>
      <c r="G121" s="1" t="s">
        <v>238</v>
      </c>
      <c r="H121" s="1"/>
      <c r="I121" s="1" t="s">
        <v>202</v>
      </c>
      <c r="J121" s="1"/>
      <c r="K121" s="1"/>
      <c r="L121" s="1"/>
      <c r="M121" s="1"/>
    </row>
    <row r="122" spans="1:14" x14ac:dyDescent="0.25">
      <c r="A122" s="25"/>
      <c r="B122" s="25"/>
      <c r="C122" s="25"/>
      <c r="D122" s="25"/>
      <c r="E122" s="3"/>
      <c r="F122" s="3"/>
      <c r="G122" s="1" t="s">
        <v>239</v>
      </c>
      <c r="H122" s="1"/>
      <c r="I122" s="1"/>
      <c r="J122" s="1"/>
      <c r="K122" s="1" t="s">
        <v>240</v>
      </c>
      <c r="L122" s="1"/>
      <c r="M122" s="1"/>
    </row>
    <row r="123" spans="1:14" ht="36" customHeight="1" x14ac:dyDescent="0.25">
      <c r="A123" s="25"/>
      <c r="B123" s="25"/>
      <c r="C123" s="25"/>
      <c r="D123" s="25"/>
      <c r="E123" s="14" t="s">
        <v>761</v>
      </c>
      <c r="F123" s="14"/>
      <c r="G123" s="1" t="s">
        <v>241</v>
      </c>
      <c r="H123" s="1"/>
      <c r="I123" s="1"/>
      <c r="J123" s="1"/>
      <c r="K123" s="12" t="s">
        <v>689</v>
      </c>
      <c r="L123" s="1"/>
      <c r="M123" s="1"/>
    </row>
    <row r="124" spans="1:14" x14ac:dyDescent="0.25">
      <c r="A124" s="12" t="s">
        <v>10</v>
      </c>
      <c r="B124" s="4"/>
      <c r="C124" s="2"/>
      <c r="D124" s="2"/>
      <c r="E124" s="2"/>
      <c r="F124" s="2"/>
      <c r="G124" s="1"/>
      <c r="H124" s="1"/>
      <c r="I124" s="1"/>
      <c r="J124" s="1"/>
      <c r="K124" s="1"/>
      <c r="L124" s="1"/>
      <c r="M124" s="1"/>
    </row>
    <row r="125" spans="1:14" ht="14.4" customHeight="1" x14ac:dyDescent="0.25">
      <c r="A125" s="24" t="s">
        <v>688</v>
      </c>
      <c r="B125" s="24"/>
      <c r="C125" s="25" t="s">
        <v>829</v>
      </c>
      <c r="D125" s="2" t="s">
        <v>831</v>
      </c>
      <c r="E125" s="2"/>
      <c r="F125" s="2"/>
      <c r="G125" s="1" t="s">
        <v>242</v>
      </c>
      <c r="H125" s="1" t="s">
        <v>243</v>
      </c>
      <c r="I125" s="1"/>
      <c r="J125" s="1"/>
      <c r="K125" s="1"/>
      <c r="L125" s="1"/>
      <c r="M125" s="1"/>
    </row>
    <row r="126" spans="1:14" ht="28.8" x14ac:dyDescent="0.25">
      <c r="A126" s="24"/>
      <c r="B126" s="24"/>
      <c r="C126" s="25"/>
      <c r="D126" s="15" t="s">
        <v>829</v>
      </c>
      <c r="E126" s="15" t="s">
        <v>761</v>
      </c>
      <c r="F126" s="15"/>
      <c r="G126" s="1" t="s">
        <v>244</v>
      </c>
      <c r="H126" s="12" t="s">
        <v>245</v>
      </c>
      <c r="I126" s="1"/>
      <c r="J126" s="1"/>
      <c r="K126" s="1"/>
      <c r="L126" s="1"/>
      <c r="M126" s="1"/>
    </row>
    <row r="127" spans="1:14" x14ac:dyDescent="0.25">
      <c r="A127" s="12" t="s">
        <v>11</v>
      </c>
      <c r="B127" s="4"/>
      <c r="C127" s="2"/>
      <c r="D127" s="2"/>
      <c r="E127" s="2"/>
      <c r="F127" s="2"/>
      <c r="G127" s="1"/>
      <c r="H127" s="1"/>
      <c r="I127" s="1"/>
      <c r="J127" s="1"/>
      <c r="K127" s="1"/>
      <c r="L127" s="1"/>
      <c r="M127" s="1"/>
    </row>
    <row r="128" spans="1:14" x14ac:dyDescent="0.25">
      <c r="A128" s="1"/>
      <c r="B128" s="4"/>
      <c r="C128" s="2"/>
      <c r="D128" s="2" t="s">
        <v>833</v>
      </c>
      <c r="E128" s="2"/>
      <c r="F128" s="2"/>
      <c r="G128" s="1" t="s">
        <v>246</v>
      </c>
      <c r="H128" s="1"/>
      <c r="I128" s="1"/>
      <c r="J128" s="1"/>
      <c r="K128" s="1"/>
      <c r="L128" s="1"/>
      <c r="M128" s="1"/>
    </row>
    <row r="129" spans="1:13" ht="14.4" customHeight="1" x14ac:dyDescent="0.25">
      <c r="A129" s="24" t="s">
        <v>690</v>
      </c>
      <c r="B129" s="24"/>
      <c r="C129" s="24" t="s">
        <v>832</v>
      </c>
      <c r="D129" s="24" t="s">
        <v>834</v>
      </c>
      <c r="E129" s="3"/>
      <c r="F129" s="3"/>
      <c r="G129" s="1" t="s">
        <v>247</v>
      </c>
      <c r="H129" s="1" t="s">
        <v>248</v>
      </c>
      <c r="I129" s="1"/>
      <c r="J129" s="1"/>
      <c r="K129" s="1"/>
      <c r="L129" s="1"/>
      <c r="M129" s="1"/>
    </row>
    <row r="130" spans="1:13" x14ac:dyDescent="0.25">
      <c r="A130" s="24"/>
      <c r="B130" s="24"/>
      <c r="C130" s="24"/>
      <c r="D130" s="24"/>
      <c r="E130" s="3"/>
      <c r="F130" s="3"/>
      <c r="G130" s="1" t="s">
        <v>249</v>
      </c>
      <c r="H130" s="1" t="s">
        <v>250</v>
      </c>
      <c r="I130" s="1"/>
      <c r="J130" s="1"/>
      <c r="K130" s="1"/>
      <c r="L130" s="1"/>
      <c r="M130" s="1"/>
    </row>
    <row r="131" spans="1:13" x14ac:dyDescent="0.25">
      <c r="A131" s="24"/>
      <c r="B131" s="24"/>
      <c r="C131" s="24"/>
      <c r="D131" s="24"/>
      <c r="E131" s="3"/>
      <c r="F131" s="3"/>
      <c r="G131" s="1" t="s">
        <v>251</v>
      </c>
      <c r="H131" s="1" t="s">
        <v>252</v>
      </c>
      <c r="I131" s="1"/>
      <c r="J131" s="1"/>
      <c r="K131" s="1"/>
      <c r="L131" s="1"/>
      <c r="M131" s="1"/>
    </row>
    <row r="132" spans="1:13" x14ac:dyDescent="0.25">
      <c r="A132" s="24"/>
      <c r="B132" s="24"/>
      <c r="C132" s="24"/>
      <c r="D132" s="24"/>
      <c r="E132" s="3"/>
      <c r="F132" s="3"/>
      <c r="G132" s="1" t="s">
        <v>253</v>
      </c>
      <c r="H132" s="1" t="s">
        <v>254</v>
      </c>
      <c r="I132" s="1"/>
      <c r="J132" s="1"/>
      <c r="K132" s="1"/>
      <c r="L132" s="1"/>
      <c r="M132" s="1"/>
    </row>
    <row r="133" spans="1:13" x14ac:dyDescent="0.25">
      <c r="A133" s="24"/>
      <c r="B133" s="24"/>
      <c r="C133" s="24"/>
      <c r="D133" s="24"/>
      <c r="E133" s="3"/>
      <c r="F133" s="3"/>
      <c r="G133" s="1" t="s">
        <v>255</v>
      </c>
      <c r="H133" s="1"/>
      <c r="I133" s="1" t="s">
        <v>256</v>
      </c>
      <c r="J133" s="1"/>
      <c r="K133" s="1"/>
      <c r="L133" s="1"/>
      <c r="M133" s="1"/>
    </row>
    <row r="134" spans="1:13" ht="14.4" customHeight="1" x14ac:dyDescent="0.25">
      <c r="A134" s="25" t="s">
        <v>691</v>
      </c>
      <c r="B134" s="25"/>
      <c r="C134" s="2"/>
      <c r="D134" s="24" t="s">
        <v>835</v>
      </c>
      <c r="E134" s="3"/>
      <c r="F134" s="3"/>
      <c r="G134" s="1" t="s">
        <v>257</v>
      </c>
      <c r="H134" s="1" t="s">
        <v>258</v>
      </c>
      <c r="I134" s="1"/>
      <c r="J134" s="1"/>
      <c r="K134" s="1"/>
      <c r="L134" s="1"/>
      <c r="M134" s="1"/>
    </row>
    <row r="135" spans="1:13" x14ac:dyDescent="0.25">
      <c r="A135" s="25"/>
      <c r="B135" s="25"/>
      <c r="C135" s="2"/>
      <c r="D135" s="24"/>
      <c r="E135" s="3"/>
      <c r="F135" s="3" t="s">
        <v>758</v>
      </c>
      <c r="G135" s="1" t="s">
        <v>259</v>
      </c>
      <c r="H135" s="1" t="s">
        <v>692</v>
      </c>
      <c r="I135" s="1"/>
      <c r="J135" s="1"/>
      <c r="K135" s="1"/>
      <c r="L135" s="1"/>
      <c r="M135" s="1"/>
    </row>
    <row r="136" spans="1:13" x14ac:dyDescent="0.25">
      <c r="A136" s="25"/>
      <c r="B136" s="25"/>
      <c r="C136" s="2"/>
      <c r="D136" s="25" t="s">
        <v>836</v>
      </c>
      <c r="E136" s="3"/>
      <c r="F136" s="3"/>
      <c r="G136" s="1" t="s">
        <v>260</v>
      </c>
      <c r="H136" s="1" t="s">
        <v>261</v>
      </c>
      <c r="I136" s="1"/>
      <c r="J136" s="1"/>
      <c r="K136" s="1"/>
      <c r="L136" s="1"/>
      <c r="M136" s="1"/>
    </row>
    <row r="137" spans="1:13" ht="28.8" x14ac:dyDescent="0.25">
      <c r="A137" s="25"/>
      <c r="B137" s="25"/>
      <c r="C137" s="2"/>
      <c r="D137" s="25"/>
      <c r="E137" s="14" t="s">
        <v>837</v>
      </c>
      <c r="F137" s="14" t="s">
        <v>758</v>
      </c>
      <c r="G137" s="1" t="s">
        <v>262</v>
      </c>
      <c r="H137" s="1" t="s">
        <v>263</v>
      </c>
      <c r="I137" s="1"/>
      <c r="J137" s="1"/>
      <c r="K137" s="1"/>
      <c r="L137" s="1"/>
      <c r="M137" s="1"/>
    </row>
    <row r="138" spans="1:13" x14ac:dyDescent="0.25">
      <c r="A138" s="25"/>
      <c r="B138" s="25"/>
      <c r="C138" s="2"/>
      <c r="D138" s="25"/>
      <c r="E138" s="3"/>
      <c r="F138" s="3" t="s">
        <v>761</v>
      </c>
      <c r="G138" s="1" t="s">
        <v>264</v>
      </c>
      <c r="H138" s="1"/>
      <c r="I138" s="1" t="s">
        <v>265</v>
      </c>
      <c r="J138" s="1"/>
      <c r="K138" s="1"/>
      <c r="L138" s="1"/>
      <c r="M138" s="1"/>
    </row>
    <row r="139" spans="1:13" x14ac:dyDescent="0.25">
      <c r="A139" s="25"/>
      <c r="B139" s="25"/>
      <c r="C139" s="2"/>
      <c r="D139" s="24" t="s">
        <v>839</v>
      </c>
      <c r="E139" s="3"/>
      <c r="F139" s="3"/>
      <c r="G139" s="1" t="s">
        <v>266</v>
      </c>
      <c r="H139" s="1" t="s">
        <v>267</v>
      </c>
      <c r="I139" s="1"/>
      <c r="J139" s="1"/>
      <c r="K139" s="1"/>
      <c r="L139" s="1"/>
      <c r="M139" s="1"/>
    </row>
    <row r="140" spans="1:13" x14ac:dyDescent="0.25">
      <c r="A140" s="25"/>
      <c r="B140" s="25"/>
      <c r="C140" s="2"/>
      <c r="D140" s="24"/>
      <c r="E140" s="3"/>
      <c r="F140" s="3"/>
      <c r="G140" s="1" t="s">
        <v>268</v>
      </c>
      <c r="H140" s="1"/>
      <c r="I140" s="1" t="s">
        <v>269</v>
      </c>
      <c r="J140" s="1"/>
      <c r="K140" s="1"/>
      <c r="L140" s="1"/>
      <c r="M140" s="1"/>
    </row>
    <row r="141" spans="1:13" x14ac:dyDescent="0.25">
      <c r="A141" s="25"/>
      <c r="B141" s="25"/>
      <c r="C141" s="2"/>
      <c r="D141" s="24"/>
      <c r="E141" s="3"/>
      <c r="F141" s="3"/>
      <c r="G141" s="1" t="s">
        <v>270</v>
      </c>
      <c r="H141" s="1"/>
      <c r="I141" s="1" t="s">
        <v>271</v>
      </c>
      <c r="J141" s="1"/>
      <c r="K141" s="1"/>
      <c r="L141" s="1"/>
      <c r="M141" s="1"/>
    </row>
    <row r="142" spans="1:13" x14ac:dyDescent="0.25">
      <c r="A142" s="25"/>
      <c r="B142" s="25"/>
      <c r="C142" s="2"/>
      <c r="D142" s="24" t="s">
        <v>842</v>
      </c>
      <c r="E142" s="3"/>
      <c r="F142" s="3"/>
      <c r="G142" s="1" t="s">
        <v>92</v>
      </c>
      <c r="H142" s="1" t="s">
        <v>272</v>
      </c>
      <c r="I142" s="1"/>
      <c r="J142" s="1"/>
      <c r="K142" s="1"/>
      <c r="L142" s="1"/>
      <c r="M142" s="1"/>
    </row>
    <row r="143" spans="1:13" x14ac:dyDescent="0.25">
      <c r="A143" s="25"/>
      <c r="B143" s="25"/>
      <c r="C143" s="2"/>
      <c r="D143" s="24"/>
      <c r="E143" s="3"/>
      <c r="F143" s="3"/>
      <c r="G143" s="1" t="s">
        <v>273</v>
      </c>
      <c r="H143" s="1"/>
      <c r="I143" s="1" t="s">
        <v>274</v>
      </c>
      <c r="J143" s="1"/>
      <c r="K143" s="1"/>
      <c r="L143" s="1"/>
      <c r="M143" s="1"/>
    </row>
    <row r="144" spans="1:13" ht="14.4" customHeight="1" x14ac:dyDescent="0.25">
      <c r="A144" s="24" t="s">
        <v>693</v>
      </c>
      <c r="B144" s="24"/>
      <c r="C144" s="2"/>
      <c r="D144" s="24" t="s">
        <v>838</v>
      </c>
      <c r="E144" s="3"/>
      <c r="F144" s="3"/>
      <c r="G144" s="1" t="s">
        <v>275</v>
      </c>
      <c r="H144" s="1"/>
      <c r="I144" s="1"/>
      <c r="J144" s="1"/>
      <c r="K144" s="1"/>
      <c r="L144" s="1"/>
      <c r="M144" s="1"/>
    </row>
    <row r="145" spans="1:13" x14ac:dyDescent="0.25">
      <c r="A145" s="24"/>
      <c r="B145" s="24"/>
      <c r="C145" s="2"/>
      <c r="D145" s="24"/>
      <c r="E145" s="3"/>
      <c r="F145" s="3"/>
      <c r="G145" s="1" t="s">
        <v>276</v>
      </c>
      <c r="H145" s="1"/>
      <c r="I145" s="1"/>
      <c r="J145" s="1"/>
      <c r="K145" s="1"/>
      <c r="L145" s="1"/>
      <c r="M145" s="1"/>
    </row>
    <row r="146" spans="1:13" x14ac:dyDescent="0.25">
      <c r="A146" s="24"/>
      <c r="B146" s="24"/>
      <c r="C146" s="2"/>
      <c r="D146" s="2"/>
      <c r="E146" s="2"/>
      <c r="F146" s="2"/>
      <c r="G146" s="1" t="s">
        <v>277</v>
      </c>
      <c r="H146" s="1"/>
      <c r="I146" s="1"/>
      <c r="J146" s="1"/>
      <c r="K146" s="1"/>
      <c r="L146" s="1"/>
      <c r="M146" s="1"/>
    </row>
    <row r="147" spans="1:13" ht="28.8" x14ac:dyDescent="0.25">
      <c r="A147" s="24"/>
      <c r="B147" s="24"/>
      <c r="C147" s="2"/>
      <c r="D147" s="2" t="s">
        <v>840</v>
      </c>
      <c r="E147" s="2"/>
      <c r="F147" s="2"/>
      <c r="G147" s="1" t="s">
        <v>278</v>
      </c>
      <c r="H147" s="1"/>
      <c r="I147" s="1"/>
      <c r="J147" s="1"/>
      <c r="K147" s="1" t="s">
        <v>694</v>
      </c>
      <c r="L147" s="1"/>
      <c r="M147" s="1"/>
    </row>
    <row r="148" spans="1:13" x14ac:dyDescent="0.25">
      <c r="A148" s="24"/>
      <c r="B148" s="24"/>
      <c r="C148" s="2"/>
      <c r="D148" s="24" t="s">
        <v>841</v>
      </c>
      <c r="E148" s="3"/>
      <c r="F148" s="3"/>
      <c r="G148" s="1" t="s">
        <v>279</v>
      </c>
      <c r="H148" s="1" t="s">
        <v>131</v>
      </c>
      <c r="I148" s="1"/>
      <c r="J148" s="1"/>
      <c r="K148" s="1"/>
      <c r="L148" s="1"/>
      <c r="M148" s="1"/>
    </row>
    <row r="149" spans="1:13" x14ac:dyDescent="0.25">
      <c r="A149" s="24"/>
      <c r="B149" s="24"/>
      <c r="C149" s="2"/>
      <c r="D149" s="24"/>
      <c r="E149" s="3"/>
      <c r="F149" s="3" t="s">
        <v>758</v>
      </c>
      <c r="G149" s="1" t="s">
        <v>280</v>
      </c>
      <c r="H149" s="1"/>
      <c r="I149" s="1" t="s">
        <v>263</v>
      </c>
      <c r="J149" s="1"/>
      <c r="K149" s="1"/>
      <c r="L149" s="1"/>
      <c r="M149" s="1"/>
    </row>
    <row r="150" spans="1:13" x14ac:dyDescent="0.25">
      <c r="A150" s="24"/>
      <c r="B150" s="24"/>
      <c r="C150" s="2"/>
      <c r="D150" s="2"/>
      <c r="E150" s="2"/>
      <c r="F150" s="2" t="s">
        <v>758</v>
      </c>
      <c r="G150" s="1" t="s">
        <v>281</v>
      </c>
      <c r="H150" s="1"/>
      <c r="I150" s="1"/>
      <c r="J150" s="1" t="s">
        <v>282</v>
      </c>
      <c r="K150" s="1"/>
      <c r="L150" s="1"/>
      <c r="M150" s="1"/>
    </row>
    <row r="151" spans="1:13" ht="14.4" customHeight="1" x14ac:dyDescent="0.25">
      <c r="A151" s="24" t="s">
        <v>695</v>
      </c>
      <c r="B151" s="24"/>
      <c r="C151" s="24" t="s">
        <v>843</v>
      </c>
      <c r="D151" s="24"/>
      <c r="E151" s="3"/>
      <c r="F151" s="3"/>
      <c r="G151" s="1" t="s">
        <v>696</v>
      </c>
      <c r="H151" s="1"/>
      <c r="I151" s="1" t="s">
        <v>283</v>
      </c>
      <c r="J151" s="1"/>
      <c r="K151" s="1"/>
      <c r="L151" s="1"/>
      <c r="M151" s="1"/>
    </row>
    <row r="152" spans="1:13" x14ac:dyDescent="0.25">
      <c r="A152" s="24"/>
      <c r="B152" s="24"/>
      <c r="C152" s="24"/>
      <c r="D152" s="24"/>
      <c r="E152" s="3"/>
      <c r="F152" s="3"/>
      <c r="G152" s="1" t="s">
        <v>697</v>
      </c>
      <c r="H152" s="1"/>
      <c r="I152" s="1"/>
      <c r="J152" s="1"/>
      <c r="K152" s="1"/>
      <c r="L152" s="1" t="s">
        <v>284</v>
      </c>
      <c r="M152" s="1"/>
    </row>
    <row r="153" spans="1:13" x14ac:dyDescent="0.25">
      <c r="A153" s="1" t="s">
        <v>12</v>
      </c>
      <c r="B153" s="4"/>
      <c r="C153" s="2"/>
      <c r="D153" s="2"/>
      <c r="E153" s="2"/>
      <c r="F153" s="2"/>
      <c r="G153" s="1"/>
      <c r="H153" s="1"/>
      <c r="I153" s="1"/>
      <c r="J153" s="1"/>
      <c r="K153" s="1"/>
      <c r="L153" s="1"/>
      <c r="M153" s="1"/>
    </row>
    <row r="154" spans="1:13" ht="115.2" customHeight="1" x14ac:dyDescent="0.25">
      <c r="A154" s="24" t="s">
        <v>698</v>
      </c>
      <c r="B154" s="24"/>
      <c r="C154" s="24" t="s">
        <v>844</v>
      </c>
      <c r="D154" s="24"/>
      <c r="E154" s="3"/>
      <c r="F154" s="3"/>
      <c r="G154" s="1" t="s">
        <v>285</v>
      </c>
      <c r="H154" s="1"/>
      <c r="I154" s="1" t="s">
        <v>286</v>
      </c>
      <c r="J154" s="1"/>
      <c r="K154" s="1"/>
      <c r="L154" s="1"/>
      <c r="M154" s="1"/>
    </row>
    <row r="155" spans="1:13" x14ac:dyDescent="0.25">
      <c r="A155" s="1" t="s">
        <v>13</v>
      </c>
      <c r="B155" s="4"/>
      <c r="C155" s="2"/>
      <c r="D155" s="2"/>
      <c r="E155" s="2"/>
      <c r="F155" s="2"/>
      <c r="G155" s="1"/>
      <c r="H155" s="1"/>
      <c r="I155" s="1"/>
      <c r="J155" s="1"/>
      <c r="K155" s="1"/>
      <c r="L155" s="1"/>
      <c r="M155" s="1"/>
    </row>
    <row r="156" spans="1:13" ht="57.6" customHeight="1" x14ac:dyDescent="0.25">
      <c r="A156" s="24" t="s">
        <v>699</v>
      </c>
      <c r="B156" s="24"/>
      <c r="C156" s="2" t="s">
        <v>846</v>
      </c>
      <c r="D156" s="2" t="s">
        <v>846</v>
      </c>
      <c r="E156" s="2"/>
      <c r="F156" s="2"/>
      <c r="G156" s="1" t="s">
        <v>287</v>
      </c>
      <c r="H156" s="1" t="s">
        <v>288</v>
      </c>
      <c r="I156" s="1"/>
      <c r="J156" s="1"/>
      <c r="K156" s="1"/>
      <c r="L156" s="1"/>
      <c r="M156" s="1"/>
    </row>
    <row r="157" spans="1:13" x14ac:dyDescent="0.25">
      <c r="A157" s="1" t="s">
        <v>14</v>
      </c>
      <c r="B157" s="4"/>
      <c r="C157" s="2"/>
      <c r="D157" s="2"/>
      <c r="E157" s="2"/>
      <c r="F157" s="2"/>
      <c r="G157" s="1"/>
      <c r="H157" s="1"/>
      <c r="I157" s="1"/>
      <c r="J157" s="1"/>
      <c r="K157" s="1"/>
      <c r="L157" s="1"/>
      <c r="M157" s="1"/>
    </row>
    <row r="158" spans="1:13" x14ac:dyDescent="0.25">
      <c r="A158" s="24" t="s">
        <v>781</v>
      </c>
      <c r="B158" s="24"/>
      <c r="C158" s="24" t="s">
        <v>846</v>
      </c>
      <c r="D158" s="24"/>
      <c r="E158" s="3"/>
      <c r="F158" s="3"/>
      <c r="G158" s="1" t="s">
        <v>289</v>
      </c>
      <c r="H158" s="1"/>
      <c r="I158" s="1"/>
      <c r="J158" s="1" t="s">
        <v>290</v>
      </c>
      <c r="K158" s="1"/>
      <c r="L158" s="1"/>
      <c r="M158" s="1"/>
    </row>
    <row r="159" spans="1:13" x14ac:dyDescent="0.25">
      <c r="A159" s="24"/>
      <c r="B159" s="24"/>
      <c r="C159" s="24"/>
      <c r="D159" s="24"/>
      <c r="E159" s="3"/>
      <c r="F159" s="3"/>
      <c r="G159" s="1" t="s">
        <v>291</v>
      </c>
      <c r="H159" s="1"/>
      <c r="I159" s="1"/>
      <c r="J159" s="1" t="s">
        <v>292</v>
      </c>
      <c r="K159" s="1"/>
      <c r="L159" s="1"/>
      <c r="M159" s="1"/>
    </row>
    <row r="160" spans="1:13" x14ac:dyDescent="0.25">
      <c r="A160" s="24" t="s">
        <v>782</v>
      </c>
      <c r="B160" s="24"/>
      <c r="C160" s="24" t="s">
        <v>830</v>
      </c>
      <c r="D160" s="24"/>
      <c r="E160" s="3"/>
      <c r="F160" s="3"/>
      <c r="G160" s="1" t="s">
        <v>293</v>
      </c>
      <c r="H160" s="1" t="s">
        <v>294</v>
      </c>
      <c r="I160" s="1"/>
      <c r="J160" s="1"/>
      <c r="K160" s="1"/>
      <c r="L160" s="1"/>
      <c r="M160" s="1"/>
    </row>
    <row r="161" spans="1:13" x14ac:dyDescent="0.25">
      <c r="A161" s="24"/>
      <c r="B161" s="24"/>
      <c r="C161" s="24"/>
      <c r="D161" s="24"/>
      <c r="E161" s="3"/>
      <c r="F161" s="3"/>
      <c r="G161" s="1" t="s">
        <v>295</v>
      </c>
      <c r="H161" s="1" t="s">
        <v>296</v>
      </c>
      <c r="I161" s="1"/>
      <c r="J161" s="1"/>
      <c r="K161" s="1"/>
      <c r="L161" s="1"/>
      <c r="M161" s="1"/>
    </row>
    <row r="162" spans="1:13" x14ac:dyDescent="0.25">
      <c r="A162" s="12" t="s">
        <v>15</v>
      </c>
      <c r="B162" s="4"/>
      <c r="C162" s="2"/>
      <c r="D162" s="2"/>
      <c r="E162" s="2"/>
      <c r="F162" s="2"/>
      <c r="G162" s="1"/>
      <c r="H162" s="1"/>
      <c r="I162" s="1"/>
      <c r="J162" s="1"/>
      <c r="K162" s="1"/>
      <c r="L162" s="1"/>
      <c r="M162" s="1"/>
    </row>
    <row r="163" spans="1:13" ht="14.4" customHeight="1" x14ac:dyDescent="0.25">
      <c r="A163" s="25" t="s">
        <v>700</v>
      </c>
      <c r="B163" s="25"/>
      <c r="C163" s="25" t="s">
        <v>848</v>
      </c>
      <c r="D163" s="24" t="s">
        <v>849</v>
      </c>
      <c r="E163" s="3"/>
      <c r="F163" s="3"/>
      <c r="G163" s="1" t="s">
        <v>297</v>
      </c>
      <c r="H163" s="1"/>
      <c r="I163" s="1" t="s">
        <v>119</v>
      </c>
      <c r="J163" s="1"/>
      <c r="K163" s="1"/>
      <c r="L163" s="1"/>
      <c r="M163" s="1"/>
    </row>
    <row r="164" spans="1:13" x14ac:dyDescent="0.25">
      <c r="A164" s="25"/>
      <c r="B164" s="25"/>
      <c r="C164" s="25"/>
      <c r="D164" s="24"/>
      <c r="E164" s="3"/>
      <c r="F164" s="3"/>
      <c r="G164" s="1" t="s">
        <v>298</v>
      </c>
      <c r="H164" s="1"/>
      <c r="I164" s="1"/>
      <c r="J164" s="1" t="s">
        <v>299</v>
      </c>
      <c r="K164" s="1"/>
      <c r="L164" s="1"/>
      <c r="M164" s="1"/>
    </row>
    <row r="165" spans="1:13" x14ac:dyDescent="0.25">
      <c r="A165" s="25"/>
      <c r="B165" s="25"/>
      <c r="C165" s="25"/>
      <c r="D165" s="24"/>
      <c r="E165" s="3"/>
      <c r="F165" s="3" t="s">
        <v>758</v>
      </c>
      <c r="G165" s="1" t="s">
        <v>300</v>
      </c>
      <c r="H165" s="1"/>
      <c r="I165" s="1"/>
      <c r="J165" s="1" t="s">
        <v>301</v>
      </c>
      <c r="K165" s="1"/>
      <c r="L165" s="1"/>
      <c r="M165" s="1"/>
    </row>
    <row r="166" spans="1:13" x14ac:dyDescent="0.25">
      <c r="A166" s="25"/>
      <c r="B166" s="25"/>
      <c r="C166" s="25"/>
      <c r="D166" s="24"/>
      <c r="E166" s="3"/>
      <c r="F166" s="3"/>
      <c r="G166" s="1" t="s">
        <v>302</v>
      </c>
      <c r="H166" s="1"/>
      <c r="I166" s="1"/>
      <c r="J166" s="1"/>
      <c r="K166" s="1" t="s">
        <v>303</v>
      </c>
      <c r="L166" s="1"/>
      <c r="M166" s="1"/>
    </row>
    <row r="167" spans="1:13" x14ac:dyDescent="0.25">
      <c r="A167" s="25"/>
      <c r="B167" s="25"/>
      <c r="C167" s="25"/>
      <c r="D167" s="24"/>
      <c r="E167" s="3"/>
      <c r="F167" s="3" t="s">
        <v>761</v>
      </c>
      <c r="G167" s="1" t="s">
        <v>304</v>
      </c>
      <c r="H167" s="1"/>
      <c r="I167" s="1"/>
      <c r="J167" s="1"/>
      <c r="K167" s="1" t="s">
        <v>202</v>
      </c>
      <c r="L167" s="1"/>
      <c r="M167" s="1"/>
    </row>
    <row r="168" spans="1:13" ht="58.8" customHeight="1" x14ac:dyDescent="0.25">
      <c r="A168" s="25"/>
      <c r="B168" s="25"/>
      <c r="C168" s="25"/>
      <c r="D168" s="24"/>
      <c r="E168" s="3"/>
      <c r="F168" s="3"/>
      <c r="G168" s="1" t="s">
        <v>305</v>
      </c>
      <c r="H168" s="1"/>
      <c r="I168" s="1"/>
      <c r="J168" s="1"/>
      <c r="K168" s="1" t="s">
        <v>306</v>
      </c>
      <c r="L168" s="1"/>
      <c r="M168" s="1"/>
    </row>
    <row r="169" spans="1:13" x14ac:dyDescent="0.25">
      <c r="A169" s="25"/>
      <c r="B169" s="25"/>
      <c r="C169" s="25"/>
      <c r="D169" s="24"/>
      <c r="E169" s="3"/>
      <c r="F169" s="3" t="s">
        <v>761</v>
      </c>
      <c r="G169" s="1" t="s">
        <v>307</v>
      </c>
      <c r="H169" s="1"/>
      <c r="I169" s="1"/>
      <c r="J169" s="1"/>
      <c r="K169" s="1" t="s">
        <v>308</v>
      </c>
      <c r="L169" s="1"/>
      <c r="M169" s="1"/>
    </row>
    <row r="170" spans="1:13" ht="31.8" customHeight="1" x14ac:dyDescent="0.25">
      <c r="A170" s="25"/>
      <c r="B170" s="25"/>
      <c r="C170" s="25"/>
      <c r="D170" s="25" t="s">
        <v>847</v>
      </c>
      <c r="E170" s="3"/>
      <c r="F170" s="3"/>
      <c r="G170" s="1" t="s">
        <v>309</v>
      </c>
      <c r="H170" s="1"/>
      <c r="I170" s="1" t="s">
        <v>217</v>
      </c>
      <c r="J170" s="1"/>
      <c r="K170" s="1"/>
      <c r="L170" s="1"/>
      <c r="M170" s="1"/>
    </row>
    <row r="171" spans="1:13" x14ac:dyDescent="0.25">
      <c r="A171" s="25"/>
      <c r="B171" s="25"/>
      <c r="C171" s="25"/>
      <c r="D171" s="25"/>
      <c r="E171" s="14" t="s">
        <v>761</v>
      </c>
      <c r="F171" s="14"/>
      <c r="G171" s="1" t="s">
        <v>310</v>
      </c>
      <c r="H171" s="1"/>
      <c r="I171" s="12" t="s">
        <v>49</v>
      </c>
      <c r="J171" s="1"/>
      <c r="K171" s="1"/>
      <c r="L171" s="1"/>
      <c r="M171" s="1"/>
    </row>
    <row r="172" spans="1:13" ht="14.4" customHeight="1" x14ac:dyDescent="0.25">
      <c r="A172" s="25" t="s">
        <v>702</v>
      </c>
      <c r="B172" s="25"/>
      <c r="C172" s="25" t="s">
        <v>851</v>
      </c>
      <c r="D172" s="24" t="s">
        <v>850</v>
      </c>
      <c r="E172" s="3"/>
      <c r="F172" s="3"/>
      <c r="G172" s="1" t="s">
        <v>701</v>
      </c>
      <c r="H172" s="1"/>
      <c r="I172" s="1" t="s">
        <v>119</v>
      </c>
      <c r="J172" s="1"/>
      <c r="K172" s="1"/>
      <c r="L172" s="1"/>
      <c r="M172" s="1"/>
    </row>
    <row r="173" spans="1:13" x14ac:dyDescent="0.25">
      <c r="A173" s="25"/>
      <c r="B173" s="25"/>
      <c r="C173" s="25"/>
      <c r="D173" s="24"/>
      <c r="E173" s="3"/>
      <c r="F173" s="3"/>
      <c r="G173" s="1" t="s">
        <v>311</v>
      </c>
      <c r="H173" s="1"/>
      <c r="I173" s="1"/>
      <c r="J173" s="1" t="s">
        <v>299</v>
      </c>
      <c r="K173" s="1"/>
      <c r="L173" s="1"/>
      <c r="M173" s="1"/>
    </row>
    <row r="174" spans="1:13" x14ac:dyDescent="0.25">
      <c r="A174" s="25"/>
      <c r="B174" s="25"/>
      <c r="C174" s="25"/>
      <c r="D174" s="24"/>
      <c r="E174" s="3"/>
      <c r="F174" s="3" t="s">
        <v>758</v>
      </c>
      <c r="G174" s="1" t="s">
        <v>312</v>
      </c>
      <c r="H174" s="1"/>
      <c r="I174" s="1"/>
      <c r="J174" s="1" t="s">
        <v>301</v>
      </c>
      <c r="K174" s="1"/>
      <c r="L174" s="1"/>
      <c r="M174" s="1"/>
    </row>
    <row r="175" spans="1:13" x14ac:dyDescent="0.25">
      <c r="A175" s="25"/>
      <c r="B175" s="25"/>
      <c r="C175" s="25"/>
      <c r="D175" s="24"/>
      <c r="E175" s="3"/>
      <c r="F175" s="3"/>
      <c r="G175" s="1" t="s">
        <v>313</v>
      </c>
      <c r="H175" s="1"/>
      <c r="I175" s="1"/>
      <c r="J175" s="1"/>
      <c r="K175" s="1" t="s">
        <v>303</v>
      </c>
      <c r="L175" s="1"/>
      <c r="M175" s="1"/>
    </row>
    <row r="176" spans="1:13" x14ac:dyDescent="0.25">
      <c r="A176" s="25"/>
      <c r="B176" s="25"/>
      <c r="C176" s="25"/>
      <c r="D176" s="24"/>
      <c r="E176" s="3"/>
      <c r="F176" s="3" t="s">
        <v>768</v>
      </c>
      <c r="G176" s="1" t="s">
        <v>314</v>
      </c>
      <c r="H176" s="1"/>
      <c r="I176" s="1"/>
      <c r="J176" s="1"/>
      <c r="K176" s="1" t="s">
        <v>202</v>
      </c>
      <c r="L176" s="1"/>
      <c r="M176" s="1"/>
    </row>
    <row r="177" spans="1:13" x14ac:dyDescent="0.25">
      <c r="A177" s="25"/>
      <c r="B177" s="25"/>
      <c r="C177" s="25"/>
      <c r="D177" s="24"/>
      <c r="E177" s="3"/>
      <c r="F177" s="3"/>
      <c r="G177" s="1" t="s">
        <v>315</v>
      </c>
      <c r="H177" s="1"/>
      <c r="I177" s="1"/>
      <c r="J177" s="1"/>
      <c r="K177" s="1" t="s">
        <v>306</v>
      </c>
      <c r="L177" s="1"/>
      <c r="M177" s="1"/>
    </row>
    <row r="178" spans="1:13" ht="40.799999999999997" customHeight="1" x14ac:dyDescent="0.25">
      <c r="A178" s="25"/>
      <c r="B178" s="25"/>
      <c r="C178" s="25"/>
      <c r="D178" s="24"/>
      <c r="E178" s="3"/>
      <c r="F178" s="3" t="s">
        <v>758</v>
      </c>
      <c r="G178" s="1" t="s">
        <v>316</v>
      </c>
      <c r="H178" s="1"/>
      <c r="I178" s="1"/>
      <c r="J178" s="1"/>
      <c r="K178" s="1" t="s">
        <v>308</v>
      </c>
      <c r="L178" s="1"/>
      <c r="M178" s="1"/>
    </row>
    <row r="179" spans="1:13" x14ac:dyDescent="0.25">
      <c r="A179" s="25"/>
      <c r="B179" s="25"/>
      <c r="C179" s="25"/>
      <c r="D179" s="25" t="s">
        <v>847</v>
      </c>
      <c r="E179" s="3"/>
      <c r="F179" s="3"/>
      <c r="G179" s="1" t="s">
        <v>317</v>
      </c>
      <c r="H179" s="1"/>
      <c r="I179" s="1" t="s">
        <v>217</v>
      </c>
      <c r="J179" s="1"/>
      <c r="K179" s="1"/>
      <c r="L179" s="1"/>
      <c r="M179" s="1"/>
    </row>
    <row r="180" spans="1:13" x14ac:dyDescent="0.25">
      <c r="A180" s="25"/>
      <c r="B180" s="25"/>
      <c r="C180" s="25"/>
      <c r="D180" s="25"/>
      <c r="E180" s="3"/>
      <c r="F180" s="3"/>
      <c r="G180" s="1" t="s">
        <v>318</v>
      </c>
      <c r="H180" s="12" t="s">
        <v>763</v>
      </c>
      <c r="I180" s="12" t="s">
        <v>49</v>
      </c>
      <c r="J180" s="1"/>
      <c r="K180" s="1"/>
      <c r="L180" s="1"/>
      <c r="M180" s="1"/>
    </row>
    <row r="181" spans="1:13" ht="14.4" customHeight="1" x14ac:dyDescent="0.25">
      <c r="A181" s="25" t="s">
        <v>703</v>
      </c>
      <c r="B181" s="25"/>
      <c r="C181" s="25" t="s">
        <v>848</v>
      </c>
      <c r="D181" s="25" t="s">
        <v>852</v>
      </c>
      <c r="E181" s="3"/>
      <c r="F181" s="3"/>
      <c r="G181" s="1" t="s">
        <v>319</v>
      </c>
      <c r="H181" s="1" t="s">
        <v>320</v>
      </c>
      <c r="I181" s="1"/>
      <c r="J181" s="1"/>
      <c r="K181" s="1"/>
      <c r="L181" s="1"/>
      <c r="M181" s="1"/>
    </row>
    <row r="182" spans="1:13" ht="31.8" customHeight="1" x14ac:dyDescent="0.25">
      <c r="A182" s="25"/>
      <c r="B182" s="25"/>
      <c r="C182" s="25"/>
      <c r="D182" s="25"/>
      <c r="E182" s="14" t="s">
        <v>764</v>
      </c>
      <c r="F182" s="14"/>
      <c r="G182" s="1" t="s">
        <v>321</v>
      </c>
      <c r="H182" s="1"/>
      <c r="I182" s="12" t="s">
        <v>322</v>
      </c>
      <c r="J182" s="1"/>
      <c r="K182" s="1"/>
      <c r="L182" s="1"/>
      <c r="M182" s="1"/>
    </row>
    <row r="183" spans="1:13" ht="14.4" customHeight="1" x14ac:dyDescent="0.25">
      <c r="A183" s="25" t="s">
        <v>778</v>
      </c>
      <c r="B183" s="25"/>
      <c r="C183" s="25" t="s">
        <v>853</v>
      </c>
      <c r="D183" s="27" t="s">
        <v>854</v>
      </c>
      <c r="E183" s="3"/>
      <c r="F183" s="3"/>
      <c r="G183" s="1" t="s">
        <v>323</v>
      </c>
      <c r="H183" s="1" t="s">
        <v>324</v>
      </c>
      <c r="I183" s="1"/>
      <c r="J183" s="1"/>
      <c r="K183" s="1"/>
      <c r="L183" s="1"/>
      <c r="M183" s="1"/>
    </row>
    <row r="184" spans="1:13" ht="253.2" customHeight="1" x14ac:dyDescent="0.25">
      <c r="A184" s="25"/>
      <c r="B184" s="25"/>
      <c r="C184" s="25"/>
      <c r="D184" s="27"/>
      <c r="E184" s="14" t="s">
        <v>765</v>
      </c>
      <c r="F184" s="14" t="s">
        <v>761</v>
      </c>
      <c r="G184" s="1" t="s">
        <v>325</v>
      </c>
      <c r="H184" s="1" t="s">
        <v>326</v>
      </c>
      <c r="I184" s="1"/>
      <c r="J184" s="1"/>
      <c r="K184" s="1"/>
      <c r="L184" s="1"/>
      <c r="M184" s="1"/>
    </row>
    <row r="185" spans="1:13" x14ac:dyDescent="0.25">
      <c r="A185" s="1" t="s">
        <v>16</v>
      </c>
      <c r="B185" s="4"/>
      <c r="C185" s="2"/>
      <c r="D185" s="2"/>
      <c r="E185" s="2"/>
      <c r="F185" s="2"/>
      <c r="G185" s="1"/>
      <c r="H185" s="1"/>
      <c r="I185" s="1"/>
      <c r="J185" s="1"/>
      <c r="K185" s="1"/>
      <c r="L185" s="1"/>
      <c r="M185" s="1"/>
    </row>
    <row r="186" spans="1:13" ht="14.4" customHeight="1" x14ac:dyDescent="0.25">
      <c r="A186" s="24" t="s">
        <v>704</v>
      </c>
      <c r="B186" s="24"/>
      <c r="C186" s="24" t="s">
        <v>705</v>
      </c>
      <c r="D186" s="24"/>
      <c r="E186" s="3"/>
      <c r="F186" s="3"/>
      <c r="G186" s="1" t="s">
        <v>327</v>
      </c>
      <c r="H186" s="1" t="s">
        <v>328</v>
      </c>
      <c r="I186" s="1"/>
      <c r="J186" s="1"/>
      <c r="K186" s="1"/>
      <c r="L186" s="1"/>
      <c r="M186" s="1"/>
    </row>
    <row r="187" spans="1:13" x14ac:dyDescent="0.25">
      <c r="A187" s="24"/>
      <c r="B187" s="24"/>
      <c r="C187" s="24"/>
      <c r="D187" s="24"/>
      <c r="E187" s="3"/>
      <c r="F187" s="3"/>
      <c r="G187" s="1" t="s">
        <v>329</v>
      </c>
      <c r="H187" s="1"/>
      <c r="I187" s="1"/>
      <c r="J187" s="1"/>
      <c r="K187" s="1"/>
      <c r="L187" s="1"/>
      <c r="M187" s="1" t="s">
        <v>330</v>
      </c>
    </row>
    <row r="188" spans="1:13" x14ac:dyDescent="0.25">
      <c r="A188" s="24"/>
      <c r="B188" s="24"/>
      <c r="C188" s="24"/>
      <c r="D188" s="24"/>
      <c r="E188" s="3"/>
      <c r="F188" s="3"/>
      <c r="G188" s="1" t="s">
        <v>331</v>
      </c>
      <c r="H188" s="1" t="s">
        <v>332</v>
      </c>
      <c r="I188" s="1"/>
      <c r="J188" s="1"/>
      <c r="K188" s="1"/>
      <c r="L188" s="1"/>
      <c r="M188" s="1"/>
    </row>
    <row r="189" spans="1:13" x14ac:dyDescent="0.25">
      <c r="A189" s="24"/>
      <c r="B189" s="24"/>
      <c r="C189" s="24"/>
      <c r="D189" s="24"/>
      <c r="E189" s="3"/>
      <c r="F189" s="3"/>
      <c r="G189" s="1" t="s">
        <v>333</v>
      </c>
      <c r="H189" s="1"/>
      <c r="I189" s="1"/>
      <c r="J189" s="1"/>
      <c r="K189" s="1"/>
      <c r="L189" s="1"/>
      <c r="M189" s="1" t="s">
        <v>334</v>
      </c>
    </row>
    <row r="190" spans="1:13" x14ac:dyDescent="0.25">
      <c r="A190" s="1" t="s">
        <v>17</v>
      </c>
      <c r="B190" s="4"/>
      <c r="C190" s="2"/>
      <c r="D190" s="2"/>
      <c r="E190" s="2"/>
      <c r="F190" s="2"/>
      <c r="G190" s="1"/>
      <c r="H190" s="1"/>
      <c r="I190" s="1"/>
      <c r="J190" s="1"/>
      <c r="K190" s="1"/>
      <c r="L190" s="1"/>
      <c r="M190" s="1"/>
    </row>
    <row r="191" spans="1:13" ht="14.4" customHeight="1" x14ac:dyDescent="0.25">
      <c r="A191" s="24" t="s">
        <v>766</v>
      </c>
      <c r="B191" s="24"/>
      <c r="C191" s="24" t="s">
        <v>856</v>
      </c>
      <c r="D191" s="24" t="s">
        <v>855</v>
      </c>
      <c r="E191" s="3"/>
      <c r="F191" s="3"/>
      <c r="G191" s="1" t="s">
        <v>335</v>
      </c>
      <c r="H191" s="1"/>
      <c r="I191" s="1"/>
      <c r="J191" s="1"/>
      <c r="K191" s="1"/>
      <c r="L191" s="1"/>
      <c r="M191" s="1"/>
    </row>
    <row r="192" spans="1:13" x14ac:dyDescent="0.25">
      <c r="A192" s="24"/>
      <c r="B192" s="24"/>
      <c r="C192" s="24"/>
      <c r="D192" s="24"/>
      <c r="E192" s="3"/>
      <c r="F192" s="3" t="s">
        <v>761</v>
      </c>
      <c r="G192" s="1" t="s">
        <v>336</v>
      </c>
      <c r="H192" s="1"/>
      <c r="I192" s="1"/>
      <c r="J192" s="1"/>
      <c r="K192" s="1"/>
      <c r="L192" s="1"/>
      <c r="M192" s="1"/>
    </row>
    <row r="193" spans="1:13" x14ac:dyDescent="0.25">
      <c r="A193" s="24"/>
      <c r="B193" s="24"/>
      <c r="C193" s="24"/>
      <c r="D193" s="24"/>
      <c r="E193" s="3"/>
      <c r="F193" s="3" t="s">
        <v>758</v>
      </c>
      <c r="G193" s="1" t="s">
        <v>337</v>
      </c>
      <c r="H193" s="1"/>
      <c r="I193" s="1"/>
      <c r="J193" s="1"/>
      <c r="K193" s="1"/>
      <c r="L193" s="1"/>
      <c r="M193" s="1"/>
    </row>
    <row r="194" spans="1:13" x14ac:dyDescent="0.25">
      <c r="A194" s="24"/>
      <c r="B194" s="24"/>
      <c r="C194" s="24"/>
      <c r="D194" s="24" t="s">
        <v>857</v>
      </c>
      <c r="E194" s="3"/>
      <c r="F194" s="3"/>
      <c r="G194" s="1" t="s">
        <v>338</v>
      </c>
      <c r="H194" s="1"/>
      <c r="I194" s="1"/>
      <c r="J194" s="1"/>
      <c r="K194" s="1"/>
      <c r="L194" s="1"/>
      <c r="M194" s="1"/>
    </row>
    <row r="195" spans="1:13" x14ac:dyDescent="0.25">
      <c r="A195" s="24"/>
      <c r="B195" s="24"/>
      <c r="C195" s="24"/>
      <c r="D195" s="24"/>
      <c r="E195" s="3"/>
      <c r="F195" s="3"/>
      <c r="G195" s="1" t="s">
        <v>339</v>
      </c>
      <c r="H195" s="1" t="s">
        <v>340</v>
      </c>
      <c r="I195" s="1"/>
      <c r="J195" s="1"/>
      <c r="K195" s="1"/>
      <c r="L195" s="1"/>
      <c r="M195" s="1"/>
    </row>
    <row r="196" spans="1:13" x14ac:dyDescent="0.25">
      <c r="A196" s="24"/>
      <c r="B196" s="24"/>
      <c r="C196" s="24"/>
      <c r="D196" s="24"/>
      <c r="E196" s="3"/>
      <c r="F196" s="3" t="s">
        <v>762</v>
      </c>
      <c r="G196" s="1" t="s">
        <v>341</v>
      </c>
      <c r="H196" s="1" t="s">
        <v>342</v>
      </c>
      <c r="I196" s="1"/>
      <c r="J196" s="1"/>
      <c r="K196" s="1"/>
      <c r="L196" s="1"/>
      <c r="M196" s="1"/>
    </row>
    <row r="197" spans="1:13" x14ac:dyDescent="0.25">
      <c r="A197" s="24"/>
      <c r="B197" s="24"/>
      <c r="C197" s="24"/>
      <c r="D197" s="24"/>
      <c r="E197" s="3"/>
      <c r="F197" s="3"/>
      <c r="G197" s="1" t="s">
        <v>343</v>
      </c>
      <c r="H197" s="1" t="s">
        <v>344</v>
      </c>
      <c r="I197" s="1"/>
      <c r="J197" s="1"/>
      <c r="K197" s="1"/>
      <c r="L197" s="1"/>
      <c r="M197" s="1"/>
    </row>
    <row r="198" spans="1:13" x14ac:dyDescent="0.25">
      <c r="A198" s="24"/>
      <c r="B198" s="24"/>
      <c r="C198" s="24"/>
      <c r="D198" s="24"/>
      <c r="E198" s="3"/>
      <c r="F198" s="3" t="s">
        <v>758</v>
      </c>
      <c r="G198" s="1" t="s">
        <v>345</v>
      </c>
      <c r="H198" s="1" t="s">
        <v>346</v>
      </c>
      <c r="I198" s="1"/>
      <c r="J198" s="1"/>
      <c r="K198" s="1"/>
      <c r="L198" s="1"/>
      <c r="M198" s="1"/>
    </row>
    <row r="199" spans="1:13" x14ac:dyDescent="0.25">
      <c r="A199" s="24"/>
      <c r="B199" s="24"/>
      <c r="C199" s="24"/>
      <c r="D199" s="24"/>
      <c r="E199" s="3"/>
      <c r="F199" s="3"/>
      <c r="G199" s="1" t="s">
        <v>347</v>
      </c>
      <c r="H199" s="1" t="s">
        <v>348</v>
      </c>
      <c r="I199" s="1"/>
      <c r="J199" s="1"/>
      <c r="K199" s="1"/>
      <c r="L199" s="1"/>
      <c r="M199" s="1"/>
    </row>
    <row r="200" spans="1:13" x14ac:dyDescent="0.25">
      <c r="A200" s="24"/>
      <c r="B200" s="24"/>
      <c r="C200" s="24"/>
      <c r="D200" s="24"/>
      <c r="E200" s="3"/>
      <c r="F200" s="3" t="s">
        <v>776</v>
      </c>
      <c r="G200" s="1" t="s">
        <v>349</v>
      </c>
      <c r="H200" s="1" t="s">
        <v>350</v>
      </c>
      <c r="I200" s="1"/>
      <c r="J200" s="1"/>
      <c r="K200" s="1"/>
      <c r="L200" s="1"/>
      <c r="M200" s="1"/>
    </row>
    <row r="201" spans="1:13" x14ac:dyDescent="0.25">
      <c r="A201" s="24"/>
      <c r="B201" s="24"/>
      <c r="C201" s="24"/>
      <c r="D201" s="24"/>
      <c r="E201" s="3"/>
      <c r="F201" s="3"/>
      <c r="G201" s="1" t="s">
        <v>351</v>
      </c>
      <c r="H201" s="1" t="s">
        <v>352</v>
      </c>
      <c r="I201" s="1"/>
      <c r="J201" s="1"/>
      <c r="K201" s="1"/>
      <c r="L201" s="1"/>
      <c r="M201" s="1"/>
    </row>
    <row r="202" spans="1:13" x14ac:dyDescent="0.25">
      <c r="A202" s="24"/>
      <c r="B202" s="24"/>
      <c r="C202" s="24"/>
      <c r="D202" s="24"/>
      <c r="E202" s="3"/>
      <c r="F202" s="3" t="s">
        <v>758</v>
      </c>
      <c r="G202" s="1" t="s">
        <v>353</v>
      </c>
      <c r="H202" s="1" t="s">
        <v>354</v>
      </c>
      <c r="I202" s="1"/>
      <c r="J202" s="1"/>
      <c r="K202" s="1"/>
      <c r="L202" s="1"/>
      <c r="M202" s="1"/>
    </row>
    <row r="203" spans="1:13" x14ac:dyDescent="0.25">
      <c r="A203" s="12" t="s">
        <v>18</v>
      </c>
      <c r="B203" s="4"/>
      <c r="C203" s="2"/>
      <c r="D203" s="2"/>
      <c r="E203" s="2"/>
      <c r="F203" s="2"/>
      <c r="G203" s="1"/>
      <c r="H203" s="1"/>
      <c r="I203" s="1"/>
      <c r="J203" s="1"/>
      <c r="K203" s="1"/>
      <c r="L203" s="1"/>
      <c r="M203" s="1"/>
    </row>
    <row r="204" spans="1:13" ht="66.599999999999994" customHeight="1" x14ac:dyDescent="0.25">
      <c r="A204" s="25" t="s">
        <v>779</v>
      </c>
      <c r="B204" s="25"/>
      <c r="C204" s="2"/>
      <c r="D204" s="2" t="s">
        <v>887</v>
      </c>
      <c r="E204" s="15" t="s">
        <v>886</v>
      </c>
      <c r="F204" s="2" t="s">
        <v>886</v>
      </c>
      <c r="G204" s="1" t="s">
        <v>355</v>
      </c>
      <c r="H204" s="1"/>
      <c r="I204" s="9" t="s">
        <v>356</v>
      </c>
      <c r="J204" s="1"/>
      <c r="K204" s="1"/>
      <c r="L204" s="1"/>
      <c r="M204" s="1"/>
    </row>
    <row r="205" spans="1:13" x14ac:dyDescent="0.25">
      <c r="A205" s="25"/>
      <c r="B205" s="25"/>
      <c r="C205" s="25" t="s">
        <v>858</v>
      </c>
      <c r="D205" s="25" t="s">
        <v>860</v>
      </c>
      <c r="E205" s="14" t="s">
        <v>760</v>
      </c>
      <c r="F205" s="18" t="s">
        <v>768</v>
      </c>
      <c r="G205" s="1" t="s">
        <v>357</v>
      </c>
      <c r="H205" s="1"/>
      <c r="I205" s="12" t="s">
        <v>358</v>
      </c>
      <c r="J205" s="1"/>
      <c r="K205" s="1"/>
      <c r="L205" s="1"/>
      <c r="M205" s="1"/>
    </row>
    <row r="206" spans="1:13" x14ac:dyDescent="0.25">
      <c r="A206" s="25"/>
      <c r="B206" s="25"/>
      <c r="C206" s="25"/>
      <c r="D206" s="25"/>
      <c r="E206" s="14" t="s">
        <v>767</v>
      </c>
      <c r="F206" s="14"/>
      <c r="G206" s="1" t="s">
        <v>359</v>
      </c>
      <c r="H206" s="1"/>
      <c r="I206" s="1"/>
      <c r="J206" s="1"/>
      <c r="K206" s="1" t="s">
        <v>360</v>
      </c>
      <c r="L206" s="1"/>
      <c r="M206" s="1"/>
    </row>
    <row r="207" spans="1:13" x14ac:dyDescent="0.25">
      <c r="A207" s="25"/>
      <c r="B207" s="25"/>
      <c r="C207" s="25"/>
      <c r="D207" s="25"/>
      <c r="E207" s="14" t="s">
        <v>758</v>
      </c>
      <c r="F207" s="14"/>
      <c r="G207" s="1" t="s">
        <v>361</v>
      </c>
      <c r="H207" s="1"/>
      <c r="I207" s="1"/>
      <c r="J207" s="1"/>
      <c r="K207" s="1" t="s">
        <v>362</v>
      </c>
      <c r="L207" s="1"/>
      <c r="M207" s="1"/>
    </row>
    <row r="208" spans="1:13" ht="56.4" customHeight="1" x14ac:dyDescent="0.25">
      <c r="A208" s="25"/>
      <c r="B208" s="25"/>
      <c r="C208" s="25"/>
      <c r="D208" s="25"/>
      <c r="E208" s="14" t="s">
        <v>761</v>
      </c>
      <c r="F208" s="18" t="s">
        <v>758</v>
      </c>
      <c r="G208" s="1" t="s">
        <v>363</v>
      </c>
      <c r="H208" s="1"/>
      <c r="I208" s="1" t="s">
        <v>364</v>
      </c>
      <c r="J208" s="1"/>
      <c r="K208" s="1"/>
      <c r="L208" s="1"/>
      <c r="M208" s="1"/>
    </row>
    <row r="209" spans="1:16" ht="58.2" customHeight="1" x14ac:dyDescent="0.25">
      <c r="A209" s="25" t="s">
        <v>780</v>
      </c>
      <c r="B209" s="25"/>
      <c r="C209" s="25" t="s">
        <v>858</v>
      </c>
      <c r="D209" s="15" t="s">
        <v>889</v>
      </c>
      <c r="E209" s="15" t="s">
        <v>888</v>
      </c>
      <c r="F209" s="2" t="s">
        <v>886</v>
      </c>
      <c r="G209" s="1" t="s">
        <v>365</v>
      </c>
      <c r="H209" s="1"/>
      <c r="I209" s="8" t="s">
        <v>366</v>
      </c>
      <c r="J209" s="1"/>
      <c r="K209" s="1"/>
      <c r="L209" s="1"/>
      <c r="M209" s="1"/>
    </row>
    <row r="210" spans="1:16" x14ac:dyDescent="0.25">
      <c r="A210" s="25"/>
      <c r="B210" s="25"/>
      <c r="C210" s="25"/>
      <c r="D210" s="25" t="s">
        <v>859</v>
      </c>
      <c r="E210" s="14" t="s">
        <v>761</v>
      </c>
      <c r="F210" s="14"/>
      <c r="G210" s="1" t="s">
        <v>367</v>
      </c>
      <c r="H210" s="1"/>
      <c r="I210" s="1" t="s">
        <v>368</v>
      </c>
      <c r="J210" s="1"/>
      <c r="K210" s="1"/>
      <c r="L210" s="1"/>
      <c r="M210" s="1"/>
    </row>
    <row r="211" spans="1:16" x14ac:dyDescent="0.25">
      <c r="A211" s="25"/>
      <c r="B211" s="25"/>
      <c r="C211" s="25"/>
      <c r="D211" s="25"/>
      <c r="E211" s="14" t="s">
        <v>758</v>
      </c>
      <c r="F211" s="14"/>
      <c r="G211" s="1" t="s">
        <v>369</v>
      </c>
      <c r="H211" s="1"/>
      <c r="I211" s="1"/>
      <c r="J211" s="1" t="s">
        <v>370</v>
      </c>
      <c r="K211" s="1"/>
      <c r="L211" s="1"/>
      <c r="M211" s="1"/>
    </row>
    <row r="212" spans="1:16" x14ac:dyDescent="0.25">
      <c r="A212" s="25"/>
      <c r="B212" s="25"/>
      <c r="C212" s="25"/>
      <c r="D212" s="15" t="s">
        <v>861</v>
      </c>
      <c r="E212" s="15" t="s">
        <v>761</v>
      </c>
      <c r="F212" s="15"/>
      <c r="G212" s="1" t="s">
        <v>371</v>
      </c>
      <c r="H212" s="1"/>
      <c r="I212" s="1"/>
      <c r="J212" s="1"/>
      <c r="K212" s="1"/>
      <c r="L212" s="1"/>
      <c r="M212" s="1"/>
      <c r="P212" t="s">
        <v>372</v>
      </c>
    </row>
    <row r="213" spans="1:16" ht="58.8" customHeight="1" x14ac:dyDescent="0.25">
      <c r="A213" s="1"/>
      <c r="B213" s="15" t="s">
        <v>891</v>
      </c>
      <c r="C213" s="2"/>
      <c r="D213" s="15" t="s">
        <v>892</v>
      </c>
      <c r="E213" s="15"/>
      <c r="F213" s="2"/>
      <c r="G213" s="1" t="s">
        <v>373</v>
      </c>
      <c r="H213" s="1"/>
      <c r="I213" s="1" t="s">
        <v>708</v>
      </c>
      <c r="J213" s="1"/>
      <c r="K213" s="1"/>
      <c r="L213" s="1"/>
      <c r="M213" s="1"/>
    </row>
    <row r="214" spans="1:16" ht="43.2" customHeight="1" x14ac:dyDescent="0.25">
      <c r="A214" s="1"/>
      <c r="B214" s="33" t="s">
        <v>890</v>
      </c>
      <c r="C214" s="25" t="s">
        <v>858</v>
      </c>
      <c r="D214" s="25"/>
      <c r="E214" s="14" t="s">
        <v>761</v>
      </c>
      <c r="F214" s="14" t="s">
        <v>776</v>
      </c>
      <c r="G214" s="1" t="s">
        <v>374</v>
      </c>
      <c r="H214" s="1"/>
      <c r="I214" s="1" t="s">
        <v>706</v>
      </c>
      <c r="J214" s="1"/>
      <c r="K214" s="1"/>
      <c r="L214" s="1"/>
      <c r="M214" s="1"/>
    </row>
    <row r="215" spans="1:16" x14ac:dyDescent="0.25">
      <c r="A215" s="1"/>
      <c r="B215" s="34"/>
      <c r="C215" s="25"/>
      <c r="D215" s="25"/>
      <c r="E215" s="14" t="s">
        <v>761</v>
      </c>
      <c r="F215" s="14" t="s">
        <v>758</v>
      </c>
      <c r="G215" s="1" t="s">
        <v>376</v>
      </c>
      <c r="H215" s="1"/>
      <c r="I215" s="1"/>
      <c r="J215" s="1"/>
      <c r="K215" s="1" t="s">
        <v>707</v>
      </c>
      <c r="L215" s="1"/>
      <c r="M215" s="1"/>
    </row>
    <row r="216" spans="1:16" x14ac:dyDescent="0.25">
      <c r="A216" s="1" t="s">
        <v>19</v>
      </c>
      <c r="B216" s="4"/>
      <c r="C216" s="2"/>
      <c r="D216" s="2"/>
      <c r="E216" s="2"/>
      <c r="F216" s="2"/>
      <c r="G216" s="1"/>
      <c r="H216" s="1"/>
      <c r="I216" s="1"/>
      <c r="J216" s="1"/>
      <c r="K216" s="1"/>
      <c r="L216" s="1"/>
      <c r="M216" s="1"/>
    </row>
    <row r="217" spans="1:16" ht="43.2" x14ac:dyDescent="0.25">
      <c r="A217" s="1"/>
      <c r="B217" s="4" t="s">
        <v>709</v>
      </c>
      <c r="C217" s="24" t="s">
        <v>830</v>
      </c>
      <c r="D217" s="24"/>
      <c r="E217" s="3"/>
      <c r="F217" s="3"/>
      <c r="G217" s="1" t="s">
        <v>378</v>
      </c>
      <c r="H217" s="1"/>
      <c r="I217" s="1"/>
      <c r="J217" s="1" t="s">
        <v>379</v>
      </c>
      <c r="K217" s="1"/>
      <c r="L217" s="1"/>
      <c r="M217" s="1"/>
    </row>
    <row r="218" spans="1:16" x14ac:dyDescent="0.25">
      <c r="A218" s="1" t="s">
        <v>20</v>
      </c>
      <c r="B218" s="4"/>
      <c r="C218" s="2"/>
      <c r="D218" s="2"/>
      <c r="E218" s="2"/>
      <c r="F218" s="2"/>
      <c r="G218" s="1"/>
      <c r="H218" s="1"/>
      <c r="I218" s="1"/>
      <c r="J218" s="1"/>
      <c r="K218" s="1"/>
      <c r="L218" s="1"/>
      <c r="M218" s="1"/>
    </row>
    <row r="219" spans="1:16" ht="72" x14ac:dyDescent="0.25">
      <c r="A219" s="1"/>
      <c r="B219" s="4" t="s">
        <v>710</v>
      </c>
      <c r="C219" s="24" t="s">
        <v>862</v>
      </c>
      <c r="D219" s="24"/>
      <c r="E219" s="3"/>
      <c r="F219" s="3"/>
      <c r="G219" s="1" t="s">
        <v>207</v>
      </c>
      <c r="H219" s="1"/>
      <c r="I219" s="1" t="s">
        <v>380</v>
      </c>
      <c r="J219" s="1"/>
      <c r="K219" s="1"/>
      <c r="L219" s="1"/>
      <c r="M219" s="1"/>
    </row>
    <row r="220" spans="1:16" ht="14.4" customHeight="1" x14ac:dyDescent="0.25">
      <c r="A220" s="25" t="s">
        <v>784</v>
      </c>
      <c r="B220" s="25"/>
      <c r="C220" s="28" t="s">
        <v>863</v>
      </c>
      <c r="D220" s="24"/>
      <c r="E220" s="14" t="s">
        <v>758</v>
      </c>
      <c r="F220" s="3" t="s">
        <v>783</v>
      </c>
      <c r="G220" s="1" t="s">
        <v>381</v>
      </c>
      <c r="H220" s="1" t="s">
        <v>711</v>
      </c>
      <c r="I220" s="1"/>
      <c r="J220" s="1"/>
      <c r="K220" s="1"/>
      <c r="L220" s="1"/>
      <c r="M220" s="1"/>
    </row>
    <row r="221" spans="1:16" x14ac:dyDescent="0.25">
      <c r="A221" s="25"/>
      <c r="B221" s="25"/>
      <c r="C221" s="24"/>
      <c r="D221" s="24"/>
      <c r="E221" s="3"/>
      <c r="F221" s="3"/>
      <c r="G221" s="1" t="s">
        <v>382</v>
      </c>
      <c r="H221" s="1"/>
      <c r="I221" s="1"/>
      <c r="J221" s="1"/>
      <c r="K221" s="1" t="s">
        <v>111</v>
      </c>
      <c r="L221" s="1"/>
      <c r="M221" s="1"/>
    </row>
    <row r="222" spans="1:16" x14ac:dyDescent="0.25">
      <c r="A222" s="25"/>
      <c r="B222" s="25"/>
      <c r="C222" s="24"/>
      <c r="D222" s="24"/>
      <c r="E222" s="14" t="s">
        <v>761</v>
      </c>
      <c r="F222" s="3" t="s">
        <v>758</v>
      </c>
      <c r="G222" s="1" t="s">
        <v>383</v>
      </c>
      <c r="H222" s="1"/>
      <c r="I222" s="1"/>
      <c r="J222" s="1" t="s">
        <v>712</v>
      </c>
      <c r="K222" s="1"/>
      <c r="L222" s="1"/>
      <c r="M222" s="1"/>
    </row>
    <row r="223" spans="1:16" x14ac:dyDescent="0.25">
      <c r="A223" s="1" t="s">
        <v>21</v>
      </c>
      <c r="B223" s="4"/>
      <c r="C223" s="2"/>
      <c r="D223" s="2"/>
      <c r="E223" s="2"/>
      <c r="F223" s="2"/>
      <c r="G223" s="1"/>
      <c r="H223" s="1"/>
      <c r="I223" s="1"/>
      <c r="J223" s="1"/>
      <c r="K223" s="1"/>
      <c r="L223" s="1"/>
      <c r="M223" s="1"/>
    </row>
    <row r="224" spans="1:16" x14ac:dyDescent="0.25">
      <c r="A224" s="1"/>
      <c r="B224" s="24" t="s">
        <v>713</v>
      </c>
      <c r="C224" s="24" t="s">
        <v>830</v>
      </c>
      <c r="D224" s="24"/>
      <c r="E224" s="3"/>
      <c r="F224" s="3"/>
      <c r="G224" s="1" t="s">
        <v>384</v>
      </c>
      <c r="H224" s="1"/>
      <c r="I224" s="1"/>
      <c r="J224" s="1" t="s">
        <v>385</v>
      </c>
      <c r="K224" s="1"/>
      <c r="L224" s="1"/>
      <c r="M224" s="1"/>
    </row>
    <row r="225" spans="1:13" x14ac:dyDescent="0.25">
      <c r="A225" s="1"/>
      <c r="B225" s="24"/>
      <c r="C225" s="24"/>
      <c r="D225" s="24"/>
      <c r="E225" s="3"/>
      <c r="F225" s="3"/>
      <c r="G225" s="1" t="s">
        <v>386</v>
      </c>
      <c r="H225" s="1"/>
      <c r="I225" s="1"/>
      <c r="J225" s="1" t="s">
        <v>387</v>
      </c>
      <c r="K225" s="1"/>
      <c r="L225" s="1"/>
      <c r="M225" s="1"/>
    </row>
    <row r="226" spans="1:13" x14ac:dyDescent="0.25">
      <c r="A226" s="1" t="s">
        <v>22</v>
      </c>
      <c r="B226" s="4"/>
      <c r="C226" s="2"/>
      <c r="D226" s="2"/>
      <c r="E226" s="2"/>
      <c r="F226" s="2"/>
      <c r="G226" s="1"/>
      <c r="H226" s="1"/>
      <c r="I226" s="1"/>
      <c r="J226" s="1"/>
      <c r="K226" s="1"/>
      <c r="L226" s="1"/>
      <c r="M226" s="1"/>
    </row>
    <row r="227" spans="1:13" ht="57.6" x14ac:dyDescent="0.25">
      <c r="A227" s="1"/>
      <c r="B227" s="4" t="s">
        <v>714</v>
      </c>
      <c r="C227" s="2"/>
      <c r="D227" s="10" t="s">
        <v>864</v>
      </c>
      <c r="E227" s="2"/>
      <c r="F227" s="2"/>
      <c r="G227" s="1" t="s">
        <v>388</v>
      </c>
      <c r="H227" s="8" t="s">
        <v>389</v>
      </c>
      <c r="I227" s="1"/>
      <c r="J227" s="1"/>
      <c r="K227" s="1"/>
      <c r="L227" s="1"/>
      <c r="M227" s="1"/>
    </row>
    <row r="228" spans="1:13" x14ac:dyDescent="0.25">
      <c r="A228" s="1"/>
      <c r="B228" s="24" t="s">
        <v>715</v>
      </c>
      <c r="C228" s="24" t="s">
        <v>716</v>
      </c>
      <c r="D228" s="29" t="s">
        <v>865</v>
      </c>
      <c r="E228" s="11"/>
      <c r="F228" s="11"/>
      <c r="G228" s="1" t="s">
        <v>390</v>
      </c>
      <c r="H228" s="1"/>
      <c r="I228" s="8" t="s">
        <v>391</v>
      </c>
      <c r="J228" s="1"/>
      <c r="K228" s="1"/>
      <c r="L228" s="1"/>
      <c r="M228" s="1"/>
    </row>
    <row r="229" spans="1:13" x14ac:dyDescent="0.25">
      <c r="A229" s="1"/>
      <c r="B229" s="24"/>
      <c r="C229" s="24"/>
      <c r="D229" s="29"/>
      <c r="E229" s="11"/>
      <c r="F229" s="11"/>
      <c r="G229" s="1" t="s">
        <v>392</v>
      </c>
      <c r="H229" s="1"/>
      <c r="I229" s="9" t="s">
        <v>393</v>
      </c>
      <c r="J229" s="1"/>
      <c r="K229" s="1"/>
      <c r="L229" s="1"/>
      <c r="M229" s="1"/>
    </row>
    <row r="230" spans="1:13" x14ac:dyDescent="0.25">
      <c r="A230" s="12" t="s">
        <v>23</v>
      </c>
      <c r="B230" s="4"/>
      <c r="C230" s="2"/>
      <c r="D230" s="2"/>
      <c r="E230" s="2"/>
      <c r="F230" s="2"/>
      <c r="G230" s="1"/>
      <c r="H230" s="1"/>
      <c r="I230" s="1"/>
      <c r="J230" s="1"/>
      <c r="K230" s="1"/>
      <c r="L230" s="1"/>
      <c r="M230" s="1"/>
    </row>
    <row r="231" spans="1:13" x14ac:dyDescent="0.25">
      <c r="A231" s="1"/>
      <c r="B231" s="24" t="s">
        <v>717</v>
      </c>
      <c r="C231" s="24" t="s">
        <v>866</v>
      </c>
      <c r="D231" s="24"/>
      <c r="E231" s="3"/>
      <c r="F231" s="3"/>
      <c r="G231" s="1" t="s">
        <v>394</v>
      </c>
      <c r="H231" s="1"/>
      <c r="I231" s="1"/>
      <c r="J231" s="1" t="s">
        <v>395</v>
      </c>
      <c r="K231" s="1"/>
      <c r="L231" s="1"/>
      <c r="M231" s="1"/>
    </row>
    <row r="232" spans="1:13" x14ac:dyDescent="0.25">
      <c r="A232" s="1"/>
      <c r="B232" s="24"/>
      <c r="C232" s="24"/>
      <c r="D232" s="24"/>
      <c r="E232" s="3"/>
      <c r="F232" s="3" t="s">
        <v>758</v>
      </c>
      <c r="G232" s="1" t="s">
        <v>396</v>
      </c>
      <c r="H232" s="1"/>
      <c r="I232" s="1"/>
      <c r="J232" s="1" t="s">
        <v>397</v>
      </c>
      <c r="K232" s="1"/>
      <c r="L232" s="1"/>
      <c r="M232" s="1"/>
    </row>
    <row r="233" spans="1:13" x14ac:dyDescent="0.25">
      <c r="A233" s="1"/>
      <c r="B233" s="24"/>
      <c r="C233" s="24"/>
      <c r="D233" s="24"/>
      <c r="E233" s="3"/>
      <c r="F233" s="3"/>
      <c r="G233" s="1" t="s">
        <v>398</v>
      </c>
      <c r="H233" s="1"/>
      <c r="I233" s="1"/>
      <c r="J233" s="1" t="s">
        <v>399</v>
      </c>
      <c r="K233" s="1"/>
      <c r="L233" s="1"/>
      <c r="M233" s="1"/>
    </row>
    <row r="234" spans="1:13" x14ac:dyDescent="0.25">
      <c r="A234" s="1"/>
      <c r="B234" s="24"/>
      <c r="C234" s="24"/>
      <c r="D234" s="24"/>
      <c r="E234" s="3"/>
      <c r="F234" s="3" t="s">
        <v>758</v>
      </c>
      <c r="G234" s="1" t="s">
        <v>400</v>
      </c>
      <c r="H234" s="1"/>
      <c r="I234" s="1"/>
      <c r="J234" s="1" t="s">
        <v>401</v>
      </c>
      <c r="K234" s="1"/>
      <c r="L234" s="1"/>
      <c r="M234" s="1"/>
    </row>
    <row r="235" spans="1:13" x14ac:dyDescent="0.25">
      <c r="A235" s="1"/>
      <c r="B235" s="24"/>
      <c r="C235" s="24"/>
      <c r="D235" s="24"/>
      <c r="E235" s="3"/>
      <c r="F235" s="3"/>
      <c r="G235" s="1" t="s">
        <v>402</v>
      </c>
      <c r="H235" s="1"/>
      <c r="I235" s="1"/>
      <c r="J235" s="1" t="s">
        <v>403</v>
      </c>
      <c r="K235" s="1"/>
      <c r="L235" s="1"/>
      <c r="M235" s="1"/>
    </row>
    <row r="236" spans="1:13" x14ac:dyDescent="0.25">
      <c r="A236" s="1"/>
      <c r="B236" s="24"/>
      <c r="C236" s="24"/>
      <c r="D236" s="24"/>
      <c r="E236" s="3"/>
      <c r="F236" s="3"/>
      <c r="G236" s="1" t="s">
        <v>404</v>
      </c>
      <c r="H236" s="1"/>
      <c r="I236" s="1"/>
      <c r="J236" s="1"/>
      <c r="K236" s="1"/>
      <c r="L236" s="1" t="s">
        <v>405</v>
      </c>
      <c r="M236" s="1"/>
    </row>
    <row r="237" spans="1:13" x14ac:dyDescent="0.25">
      <c r="A237" s="1"/>
      <c r="B237" s="24"/>
      <c r="C237" s="24"/>
      <c r="D237" s="24"/>
      <c r="E237" s="3"/>
      <c r="F237" s="3" t="s">
        <v>758</v>
      </c>
      <c r="G237" s="1" t="s">
        <v>406</v>
      </c>
      <c r="H237" s="1"/>
      <c r="I237" s="1"/>
      <c r="J237" s="1"/>
      <c r="K237" s="1"/>
      <c r="L237" s="1" t="s">
        <v>407</v>
      </c>
      <c r="M237" s="1"/>
    </row>
    <row r="238" spans="1:13" x14ac:dyDescent="0.25">
      <c r="A238" s="1"/>
      <c r="B238" s="24"/>
      <c r="C238" s="24"/>
      <c r="D238" s="24"/>
      <c r="E238" s="3"/>
      <c r="F238" s="3"/>
      <c r="G238" s="1" t="s">
        <v>408</v>
      </c>
      <c r="H238" s="1"/>
      <c r="I238" s="1"/>
      <c r="J238" s="1"/>
      <c r="K238" s="1" t="s">
        <v>409</v>
      </c>
      <c r="L238" s="1"/>
      <c r="M238" s="1"/>
    </row>
    <row r="239" spans="1:13" x14ac:dyDescent="0.25">
      <c r="A239" s="1"/>
      <c r="B239" s="24"/>
      <c r="C239" s="24"/>
      <c r="D239" s="24"/>
      <c r="E239" s="3"/>
      <c r="F239" s="3"/>
      <c r="G239" s="1" t="s">
        <v>410</v>
      </c>
      <c r="H239" s="1"/>
      <c r="I239" s="1"/>
      <c r="J239" s="1"/>
      <c r="K239" s="1"/>
      <c r="L239" s="1" t="s">
        <v>411</v>
      </c>
      <c r="M239" s="1"/>
    </row>
    <row r="240" spans="1:13" x14ac:dyDescent="0.25">
      <c r="A240" s="1"/>
      <c r="B240" s="24"/>
      <c r="C240" s="24"/>
      <c r="D240" s="24"/>
      <c r="E240" s="3"/>
      <c r="F240" s="3" t="s">
        <v>768</v>
      </c>
      <c r="G240" s="1" t="s">
        <v>412</v>
      </c>
      <c r="H240" s="1"/>
      <c r="I240" s="1"/>
      <c r="J240" s="1"/>
      <c r="K240" s="1" t="s">
        <v>413</v>
      </c>
      <c r="L240" s="1"/>
      <c r="M240" s="1"/>
    </row>
    <row r="241" spans="1:17" x14ac:dyDescent="0.25">
      <c r="A241" s="1"/>
      <c r="B241" s="24"/>
      <c r="C241" s="24"/>
      <c r="D241" s="24"/>
      <c r="E241" s="3"/>
      <c r="F241" s="3" t="s">
        <v>761</v>
      </c>
      <c r="G241" s="1" t="s">
        <v>414</v>
      </c>
      <c r="H241" s="1"/>
      <c r="I241" s="1"/>
      <c r="J241" s="1"/>
      <c r="K241" s="1"/>
      <c r="L241" s="1" t="s">
        <v>415</v>
      </c>
      <c r="M241" s="1"/>
    </row>
    <row r="242" spans="1:17" x14ac:dyDescent="0.25">
      <c r="A242" s="1"/>
      <c r="B242" s="24"/>
      <c r="C242" s="24"/>
      <c r="D242" s="24"/>
      <c r="E242" s="3"/>
      <c r="F242" s="3"/>
      <c r="G242" s="1" t="s">
        <v>416</v>
      </c>
      <c r="H242" s="1"/>
      <c r="I242" s="1"/>
      <c r="J242" s="1" t="s">
        <v>417</v>
      </c>
      <c r="K242" s="1"/>
      <c r="L242" s="1"/>
      <c r="M242" s="1"/>
    </row>
    <row r="243" spans="1:17" x14ac:dyDescent="0.25">
      <c r="A243" s="1"/>
      <c r="B243" s="24"/>
      <c r="C243" s="24"/>
      <c r="D243" s="24"/>
      <c r="E243" s="3"/>
      <c r="F243" s="3"/>
      <c r="G243" s="1" t="s">
        <v>418</v>
      </c>
      <c r="H243" s="1"/>
      <c r="I243" s="1"/>
      <c r="J243" s="1"/>
      <c r="K243" s="1"/>
      <c r="L243" s="1" t="s">
        <v>419</v>
      </c>
      <c r="M243" s="1"/>
    </row>
    <row r="244" spans="1:17" x14ac:dyDescent="0.25">
      <c r="A244" s="1"/>
      <c r="B244" s="24"/>
      <c r="C244" s="24"/>
      <c r="D244" s="24"/>
      <c r="E244" s="3"/>
      <c r="F244" s="3" t="s">
        <v>761</v>
      </c>
      <c r="G244" s="1" t="s">
        <v>420</v>
      </c>
      <c r="H244" s="1"/>
      <c r="I244" s="1"/>
      <c r="J244" s="1"/>
      <c r="K244" s="1"/>
      <c r="L244" s="1" t="s">
        <v>421</v>
      </c>
      <c r="M244" s="1"/>
    </row>
    <row r="245" spans="1:17" x14ac:dyDescent="0.25">
      <c r="A245" s="1"/>
      <c r="B245" s="24"/>
      <c r="C245" s="24"/>
      <c r="D245" s="24"/>
      <c r="E245" s="3"/>
      <c r="F245" s="3"/>
      <c r="G245" s="1" t="s">
        <v>422</v>
      </c>
      <c r="H245" s="1"/>
      <c r="I245" s="1"/>
      <c r="J245" s="1"/>
      <c r="K245" s="1" t="s">
        <v>423</v>
      </c>
      <c r="L245" s="1"/>
      <c r="M245" s="1"/>
    </row>
    <row r="246" spans="1:17" x14ac:dyDescent="0.25">
      <c r="A246" s="1"/>
      <c r="B246" s="24"/>
      <c r="C246" s="24"/>
      <c r="D246" s="24"/>
      <c r="E246" s="3"/>
      <c r="F246" s="3"/>
      <c r="G246" s="1" t="s">
        <v>424</v>
      </c>
      <c r="H246" s="1"/>
      <c r="I246" s="1"/>
      <c r="J246" s="1"/>
      <c r="K246" s="1"/>
      <c r="L246" s="1"/>
      <c r="M246" s="1"/>
      <c r="Q246" t="s">
        <v>425</v>
      </c>
    </row>
    <row r="247" spans="1:17" x14ac:dyDescent="0.25">
      <c r="A247" s="1"/>
      <c r="B247" s="24"/>
      <c r="C247" s="24"/>
      <c r="D247" s="24"/>
      <c r="E247" s="3"/>
      <c r="F247" s="3" t="s">
        <v>785</v>
      </c>
      <c r="G247" s="1" t="s">
        <v>426</v>
      </c>
      <c r="H247" s="1"/>
      <c r="I247" s="1"/>
      <c r="J247" s="1"/>
      <c r="K247" s="1" t="s">
        <v>427</v>
      </c>
      <c r="L247" s="1"/>
      <c r="M247" s="1"/>
    </row>
    <row r="248" spans="1:17" x14ac:dyDescent="0.25">
      <c r="A248" s="1"/>
      <c r="B248" s="24"/>
      <c r="C248" s="24"/>
      <c r="D248" s="24"/>
      <c r="E248" s="3"/>
      <c r="F248" s="3" t="s">
        <v>761</v>
      </c>
      <c r="G248" s="1" t="s">
        <v>428</v>
      </c>
      <c r="H248" s="1"/>
      <c r="I248" s="1"/>
      <c r="J248" s="1"/>
      <c r="K248" s="1"/>
      <c r="L248" s="1"/>
      <c r="M248" s="1"/>
      <c r="Q248" t="s">
        <v>429</v>
      </c>
    </row>
    <row r="249" spans="1:17" x14ac:dyDescent="0.25">
      <c r="A249" s="1"/>
      <c r="B249" s="24"/>
      <c r="C249" s="24"/>
      <c r="D249" s="24"/>
      <c r="E249" s="3"/>
      <c r="F249" s="3"/>
      <c r="G249" s="1" t="s">
        <v>430</v>
      </c>
      <c r="H249" s="1"/>
      <c r="I249" s="1"/>
      <c r="J249" s="1"/>
      <c r="K249" s="1" t="s">
        <v>431</v>
      </c>
      <c r="L249" s="1"/>
      <c r="M249" s="1"/>
    </row>
    <row r="250" spans="1:17" x14ac:dyDescent="0.25">
      <c r="A250" s="1"/>
      <c r="B250" s="24"/>
      <c r="C250" s="24"/>
      <c r="D250" s="24"/>
      <c r="E250" s="3"/>
      <c r="F250" s="3" t="s">
        <v>768</v>
      </c>
      <c r="G250" s="1" t="s">
        <v>432</v>
      </c>
      <c r="H250" s="1"/>
      <c r="I250" s="1"/>
      <c r="J250" s="1"/>
      <c r="K250" s="1" t="s">
        <v>433</v>
      </c>
      <c r="L250" s="1"/>
      <c r="M250" s="1"/>
    </row>
    <row r="251" spans="1:17" x14ac:dyDescent="0.25">
      <c r="A251" s="1"/>
      <c r="B251" s="24"/>
      <c r="C251" s="24"/>
      <c r="D251" s="24"/>
      <c r="E251" s="3"/>
      <c r="F251" s="3"/>
      <c r="G251" s="1" t="s">
        <v>434</v>
      </c>
      <c r="H251" s="1"/>
      <c r="I251" s="1"/>
      <c r="J251" s="1" t="s">
        <v>435</v>
      </c>
      <c r="K251" s="1"/>
      <c r="L251" s="1"/>
      <c r="M251" s="1"/>
    </row>
    <row r="252" spans="1:17" x14ac:dyDescent="0.25">
      <c r="A252" s="1"/>
      <c r="B252" s="24"/>
      <c r="C252" s="24"/>
      <c r="D252" s="24"/>
      <c r="E252" s="3"/>
      <c r="F252" s="3"/>
      <c r="G252" s="1" t="s">
        <v>436</v>
      </c>
      <c r="H252" s="1"/>
      <c r="I252" s="1"/>
      <c r="J252" s="1"/>
      <c r="K252" s="1" t="s">
        <v>437</v>
      </c>
      <c r="L252" s="1"/>
      <c r="M252" s="1"/>
    </row>
    <row r="253" spans="1:17" x14ac:dyDescent="0.25">
      <c r="A253" s="1"/>
      <c r="B253" s="25" t="s">
        <v>786</v>
      </c>
      <c r="C253" s="25" t="s">
        <v>867</v>
      </c>
      <c r="D253" s="25"/>
      <c r="E253" s="14" t="s">
        <v>760</v>
      </c>
      <c r="F253" s="14" t="s">
        <v>758</v>
      </c>
      <c r="G253" s="1" t="s">
        <v>438</v>
      </c>
      <c r="H253" s="1"/>
      <c r="I253" s="1"/>
      <c r="J253" s="1"/>
      <c r="K253" s="1" t="s">
        <v>439</v>
      </c>
      <c r="L253" s="1"/>
      <c r="M253" s="1"/>
    </row>
    <row r="254" spans="1:17" x14ac:dyDescent="0.25">
      <c r="A254" s="1"/>
      <c r="B254" s="25"/>
      <c r="C254" s="25"/>
      <c r="D254" s="25"/>
      <c r="E254" s="14" t="s">
        <v>758</v>
      </c>
      <c r="F254" s="14" t="s">
        <v>761</v>
      </c>
      <c r="G254" s="1" t="s">
        <v>440</v>
      </c>
      <c r="H254" s="1"/>
      <c r="I254" s="1"/>
      <c r="J254" s="1"/>
      <c r="K254" s="1" t="s">
        <v>441</v>
      </c>
      <c r="L254" s="1"/>
      <c r="M254" s="1"/>
    </row>
    <row r="255" spans="1:17" x14ac:dyDescent="0.25">
      <c r="A255" s="1"/>
      <c r="B255" s="25"/>
      <c r="C255" s="25"/>
      <c r="D255" s="25"/>
      <c r="E255" s="14" t="s">
        <v>761</v>
      </c>
      <c r="F255" s="14" t="s">
        <v>761</v>
      </c>
      <c r="G255" s="1" t="s">
        <v>442</v>
      </c>
      <c r="H255" s="1"/>
      <c r="I255" s="1" t="s">
        <v>443</v>
      </c>
      <c r="J255" s="1"/>
      <c r="K255" s="1"/>
      <c r="L255" s="1"/>
      <c r="M255" s="1"/>
    </row>
    <row r="256" spans="1:17" x14ac:dyDescent="0.25">
      <c r="A256" s="1"/>
      <c r="B256" s="25"/>
      <c r="C256" s="25"/>
      <c r="D256" s="25"/>
      <c r="E256" s="14" t="s">
        <v>758</v>
      </c>
      <c r="F256" s="14" t="s">
        <v>758</v>
      </c>
      <c r="G256" s="1" t="s">
        <v>444</v>
      </c>
      <c r="H256" s="1"/>
      <c r="I256" s="1" t="s">
        <v>445</v>
      </c>
      <c r="J256" s="1"/>
      <c r="K256" s="1"/>
      <c r="L256" s="1"/>
      <c r="M256" s="1"/>
    </row>
    <row r="257" spans="1:14" x14ac:dyDescent="0.25">
      <c r="A257" s="1"/>
      <c r="B257" s="24" t="s">
        <v>718</v>
      </c>
      <c r="C257" s="24" t="s">
        <v>719</v>
      </c>
      <c r="D257" s="24"/>
      <c r="E257" s="3"/>
      <c r="F257" s="3"/>
      <c r="G257" s="1" t="s">
        <v>446</v>
      </c>
      <c r="H257" s="1" t="s">
        <v>375</v>
      </c>
      <c r="I257" s="1"/>
      <c r="J257" s="1"/>
      <c r="K257" s="1"/>
      <c r="L257" s="1"/>
      <c r="M257" s="1"/>
    </row>
    <row r="258" spans="1:14" x14ac:dyDescent="0.25">
      <c r="A258" s="1"/>
      <c r="B258" s="24"/>
      <c r="C258" s="24"/>
      <c r="D258" s="24"/>
      <c r="E258" s="3"/>
      <c r="F258" s="3"/>
      <c r="G258" s="1" t="s">
        <v>447</v>
      </c>
      <c r="H258" s="1"/>
      <c r="I258" s="1"/>
      <c r="J258" s="1" t="s">
        <v>377</v>
      </c>
      <c r="K258" s="1"/>
      <c r="L258" s="1"/>
      <c r="M258" s="1"/>
    </row>
    <row r="259" spans="1:14" ht="43.2" x14ac:dyDescent="0.25">
      <c r="A259" s="1"/>
      <c r="B259" s="4" t="s">
        <v>720</v>
      </c>
      <c r="C259" s="24" t="s">
        <v>830</v>
      </c>
      <c r="D259" s="24"/>
      <c r="E259" s="3"/>
      <c r="F259" s="3"/>
      <c r="G259" s="1" t="s">
        <v>448</v>
      </c>
      <c r="H259" s="1"/>
      <c r="I259" s="1"/>
      <c r="J259" s="1" t="s">
        <v>449</v>
      </c>
      <c r="K259" s="1"/>
      <c r="L259" s="1"/>
      <c r="M259" s="1"/>
    </row>
    <row r="260" spans="1:14" x14ac:dyDescent="0.25">
      <c r="A260" s="1" t="s">
        <v>24</v>
      </c>
      <c r="B260" s="4"/>
      <c r="C260" s="2"/>
      <c r="D260" s="2"/>
      <c r="E260" s="2"/>
      <c r="F260" s="2"/>
      <c r="G260" s="1"/>
      <c r="H260" s="1"/>
      <c r="I260" s="1"/>
      <c r="J260" s="1"/>
      <c r="K260" s="1"/>
      <c r="L260" s="1"/>
      <c r="M260" s="1"/>
    </row>
    <row r="261" spans="1:14" x14ac:dyDescent="0.25">
      <c r="A261" s="1"/>
      <c r="B261" s="24" t="s">
        <v>721</v>
      </c>
      <c r="C261" s="24" t="s">
        <v>868</v>
      </c>
      <c r="D261" s="24"/>
      <c r="E261" s="3"/>
      <c r="F261" s="3"/>
      <c r="G261" s="1" t="s">
        <v>450</v>
      </c>
      <c r="H261" s="1" t="s">
        <v>68</v>
      </c>
      <c r="I261" s="1" t="s">
        <v>69</v>
      </c>
      <c r="J261" s="1"/>
      <c r="K261" s="1"/>
      <c r="L261" s="1"/>
      <c r="M261" s="1"/>
    </row>
    <row r="262" spans="1:14" x14ac:dyDescent="0.25">
      <c r="A262" s="1"/>
      <c r="B262" s="24"/>
      <c r="C262" s="24"/>
      <c r="D262" s="24"/>
      <c r="E262" s="3"/>
      <c r="F262" s="3"/>
      <c r="G262" s="1" t="s">
        <v>451</v>
      </c>
      <c r="H262" s="1"/>
      <c r="I262" s="1"/>
      <c r="J262" s="1"/>
      <c r="K262" s="1"/>
      <c r="L262" s="1"/>
      <c r="M262" s="1"/>
      <c r="N262" t="s">
        <v>452</v>
      </c>
    </row>
    <row r="263" spans="1:14" x14ac:dyDescent="0.25">
      <c r="A263" s="1"/>
      <c r="B263" s="24"/>
      <c r="C263" s="24"/>
      <c r="D263" s="24"/>
      <c r="E263" s="3"/>
      <c r="F263" s="3"/>
      <c r="G263" s="1" t="s">
        <v>453</v>
      </c>
      <c r="H263" s="1"/>
      <c r="I263" s="1" t="s">
        <v>454</v>
      </c>
      <c r="J263" s="1"/>
      <c r="K263" s="1"/>
      <c r="L263" s="1"/>
      <c r="M263" s="1"/>
    </row>
    <row r="264" spans="1:14" x14ac:dyDescent="0.25">
      <c r="A264" s="1"/>
      <c r="B264" s="24"/>
      <c r="C264" s="24"/>
      <c r="D264" s="24"/>
      <c r="E264" s="3"/>
      <c r="F264" s="3"/>
      <c r="G264" s="1" t="s">
        <v>455</v>
      </c>
      <c r="H264" s="1"/>
      <c r="I264" s="1" t="s">
        <v>456</v>
      </c>
      <c r="J264" s="1"/>
      <c r="K264" s="1"/>
      <c r="L264" s="1"/>
      <c r="M264" s="1"/>
    </row>
    <row r="265" spans="1:14" x14ac:dyDescent="0.25">
      <c r="A265" s="1"/>
      <c r="B265" s="24"/>
      <c r="C265" s="24"/>
      <c r="D265" s="24"/>
      <c r="E265" s="3"/>
      <c r="F265" s="3"/>
      <c r="G265" s="1" t="s">
        <v>457</v>
      </c>
      <c r="H265" s="1" t="s">
        <v>79</v>
      </c>
      <c r="I265" s="1"/>
      <c r="J265" s="1"/>
      <c r="K265" s="1"/>
      <c r="L265" s="1"/>
      <c r="M265" s="1"/>
    </row>
    <row r="266" spans="1:14" x14ac:dyDescent="0.25">
      <c r="A266" s="1"/>
      <c r="B266" s="24"/>
      <c r="C266" s="24"/>
      <c r="D266" s="24"/>
      <c r="E266" s="3"/>
      <c r="F266" s="3"/>
      <c r="G266" s="1" t="s">
        <v>458</v>
      </c>
      <c r="H266" s="1"/>
      <c r="I266" s="1"/>
      <c r="J266" s="1"/>
      <c r="K266" s="1" t="s">
        <v>111</v>
      </c>
      <c r="L266" s="1"/>
      <c r="M266" s="1"/>
    </row>
    <row r="267" spans="1:14" x14ac:dyDescent="0.25">
      <c r="A267" s="1"/>
      <c r="B267" s="24"/>
      <c r="C267" s="24"/>
      <c r="D267" s="24"/>
      <c r="E267" s="3"/>
      <c r="F267" s="3"/>
      <c r="G267" s="1" t="s">
        <v>459</v>
      </c>
      <c r="H267" s="1"/>
      <c r="I267" s="1"/>
      <c r="J267" s="1" t="s">
        <v>81</v>
      </c>
      <c r="K267" s="1"/>
      <c r="L267" s="1"/>
      <c r="M267" s="1"/>
    </row>
    <row r="268" spans="1:14" x14ac:dyDescent="0.25">
      <c r="A268" s="1"/>
      <c r="B268" s="24"/>
      <c r="C268" s="24"/>
      <c r="D268" s="24"/>
      <c r="E268" s="3"/>
      <c r="F268" s="3"/>
      <c r="G268" s="1" t="s">
        <v>460</v>
      </c>
      <c r="H268" s="1"/>
      <c r="I268" s="1"/>
      <c r="J268" s="1"/>
      <c r="K268" s="1"/>
      <c r="L268" s="1"/>
      <c r="M268" s="1"/>
      <c r="N268" t="s">
        <v>461</v>
      </c>
    </row>
    <row r="269" spans="1:14" x14ac:dyDescent="0.25">
      <c r="A269" s="1"/>
      <c r="B269" s="24" t="s">
        <v>722</v>
      </c>
      <c r="C269" s="24" t="s">
        <v>872</v>
      </c>
      <c r="D269" s="24"/>
      <c r="E269" s="3"/>
      <c r="F269" s="3"/>
      <c r="G269" s="1" t="s">
        <v>462</v>
      </c>
      <c r="H269" s="1"/>
      <c r="I269" s="1" t="s">
        <v>463</v>
      </c>
      <c r="J269" s="1"/>
      <c r="K269" s="1"/>
      <c r="L269" s="1"/>
      <c r="M269" s="1"/>
    </row>
    <row r="270" spans="1:14" ht="53.4" customHeight="1" x14ac:dyDescent="0.25">
      <c r="A270" s="1"/>
      <c r="B270" s="24"/>
      <c r="C270" s="24"/>
      <c r="D270" s="24"/>
      <c r="E270" s="3"/>
      <c r="F270" s="3"/>
      <c r="G270" s="1" t="s">
        <v>464</v>
      </c>
      <c r="H270" s="1"/>
      <c r="I270" s="1" t="s">
        <v>465</v>
      </c>
      <c r="J270" s="1"/>
      <c r="K270" s="1"/>
      <c r="L270" s="1"/>
      <c r="M270" s="1"/>
    </row>
    <row r="271" spans="1:14" x14ac:dyDescent="0.25">
      <c r="A271" s="12" t="s">
        <v>25</v>
      </c>
      <c r="B271" s="4"/>
      <c r="C271" s="2"/>
      <c r="D271" s="2"/>
      <c r="E271" s="2"/>
      <c r="F271" s="2"/>
      <c r="G271" s="1"/>
      <c r="H271" s="1"/>
      <c r="I271" s="1"/>
      <c r="J271" s="1"/>
      <c r="K271" s="1"/>
      <c r="L271" s="1"/>
      <c r="M271" s="1"/>
    </row>
    <row r="272" spans="1:14" ht="57.6" x14ac:dyDescent="0.25">
      <c r="A272" s="1"/>
      <c r="B272" s="4" t="s">
        <v>723</v>
      </c>
      <c r="C272" s="24" t="s">
        <v>871</v>
      </c>
      <c r="D272" s="24"/>
      <c r="E272" s="3"/>
      <c r="F272" s="3"/>
      <c r="G272" s="1" t="s">
        <v>466</v>
      </c>
      <c r="H272" s="1" t="s">
        <v>467</v>
      </c>
      <c r="I272" s="1"/>
      <c r="J272" s="1"/>
      <c r="K272" s="1"/>
      <c r="L272" s="1"/>
      <c r="M272" s="1"/>
    </row>
    <row r="273" spans="1:13" x14ac:dyDescent="0.25">
      <c r="A273" s="1" t="s">
        <v>26</v>
      </c>
      <c r="B273" s="4"/>
      <c r="C273" s="2"/>
      <c r="D273" s="2"/>
      <c r="E273" s="2"/>
      <c r="F273" s="2"/>
      <c r="G273" s="1"/>
      <c r="H273" s="1"/>
      <c r="I273" s="1"/>
      <c r="J273" s="1"/>
      <c r="K273" s="1"/>
      <c r="L273" s="1"/>
      <c r="M273" s="1"/>
    </row>
    <row r="274" spans="1:13" x14ac:dyDescent="0.25">
      <c r="A274" s="1"/>
      <c r="B274" s="25" t="s">
        <v>724</v>
      </c>
      <c r="C274" s="30" t="s">
        <v>870</v>
      </c>
      <c r="D274" s="25" t="s">
        <v>725</v>
      </c>
      <c r="E274" s="3"/>
      <c r="F274" s="3"/>
      <c r="G274" s="1" t="s">
        <v>468</v>
      </c>
      <c r="H274" s="1" t="s">
        <v>469</v>
      </c>
      <c r="I274" s="1"/>
      <c r="J274" s="1"/>
      <c r="K274" s="1"/>
      <c r="L274" s="1"/>
      <c r="M274" s="1"/>
    </row>
    <row r="275" spans="1:13" x14ac:dyDescent="0.25">
      <c r="A275" s="1"/>
      <c r="B275" s="25"/>
      <c r="C275" s="24"/>
      <c r="D275" s="25"/>
      <c r="E275" s="3"/>
      <c r="F275" s="3"/>
      <c r="G275" s="1" t="s">
        <v>470</v>
      </c>
      <c r="H275" s="1" t="s">
        <v>471</v>
      </c>
      <c r="I275" s="1"/>
      <c r="J275" s="1"/>
      <c r="K275" s="1"/>
      <c r="L275" s="1"/>
      <c r="M275" s="1"/>
    </row>
    <row r="276" spans="1:13" x14ac:dyDescent="0.25">
      <c r="A276" s="1"/>
      <c r="B276" s="25"/>
      <c r="C276" s="24"/>
      <c r="D276" s="25"/>
      <c r="E276" s="3"/>
      <c r="F276" s="3"/>
      <c r="G276" s="1" t="s">
        <v>472</v>
      </c>
      <c r="H276" s="1" t="s">
        <v>473</v>
      </c>
      <c r="I276" s="1"/>
      <c r="J276" s="1"/>
      <c r="K276" s="1"/>
      <c r="L276" s="1"/>
      <c r="M276" s="1"/>
    </row>
    <row r="277" spans="1:13" x14ac:dyDescent="0.25">
      <c r="A277" s="1"/>
      <c r="B277" s="25"/>
      <c r="C277" s="24"/>
      <c r="D277" s="25"/>
      <c r="E277" s="14" t="s">
        <v>768</v>
      </c>
      <c r="F277" s="14"/>
      <c r="G277" s="1" t="s">
        <v>474</v>
      </c>
      <c r="H277" s="12" t="s">
        <v>726</v>
      </c>
      <c r="I277" s="1"/>
      <c r="J277" s="1"/>
      <c r="K277" s="1"/>
      <c r="L277" s="1"/>
      <c r="M277" s="1"/>
    </row>
    <row r="278" spans="1:13" x14ac:dyDescent="0.25">
      <c r="A278" s="1" t="s">
        <v>27</v>
      </c>
      <c r="B278" s="4"/>
      <c r="C278" s="2"/>
      <c r="D278" s="2"/>
      <c r="E278" s="2"/>
      <c r="F278" s="2"/>
      <c r="G278" s="1"/>
      <c r="H278" s="1"/>
      <c r="I278" s="1"/>
      <c r="J278" s="1"/>
      <c r="K278" s="1"/>
      <c r="L278" s="1"/>
      <c r="M278" s="1"/>
    </row>
    <row r="279" spans="1:13" ht="57.6" x14ac:dyDescent="0.25">
      <c r="A279" s="1"/>
      <c r="B279" s="4" t="s">
        <v>727</v>
      </c>
      <c r="C279" s="24" t="s">
        <v>873</v>
      </c>
      <c r="D279" s="24"/>
      <c r="E279" s="3"/>
      <c r="F279" s="3"/>
      <c r="G279" s="1" t="s">
        <v>475</v>
      </c>
      <c r="H279" s="1" t="s">
        <v>476</v>
      </c>
      <c r="I279" s="1"/>
      <c r="J279" s="1"/>
      <c r="K279" s="1"/>
      <c r="L279" s="1"/>
      <c r="M279" s="1"/>
    </row>
    <row r="280" spans="1:13" x14ac:dyDescent="0.25">
      <c r="A280" s="1" t="s">
        <v>28</v>
      </c>
      <c r="B280" s="4"/>
      <c r="C280" s="2"/>
      <c r="D280" s="2"/>
      <c r="E280" s="2"/>
      <c r="F280" s="2"/>
      <c r="G280" s="1"/>
      <c r="H280" s="1"/>
      <c r="I280" s="1"/>
      <c r="J280" s="1"/>
      <c r="K280" s="1"/>
      <c r="L280" s="1"/>
      <c r="M280" s="1"/>
    </row>
    <row r="281" spans="1:13" ht="28.8" x14ac:dyDescent="0.25">
      <c r="A281" s="1"/>
      <c r="B281" s="4" t="s">
        <v>728</v>
      </c>
      <c r="C281" s="24" t="s">
        <v>869</v>
      </c>
      <c r="D281" s="24"/>
      <c r="E281" s="3"/>
      <c r="F281" s="3"/>
      <c r="G281" s="1" t="s">
        <v>477</v>
      </c>
      <c r="H281" s="1" t="s">
        <v>478</v>
      </c>
      <c r="I281" s="1"/>
      <c r="J281" s="1"/>
      <c r="K281" s="1"/>
      <c r="L281" s="1"/>
      <c r="M281" s="1"/>
    </row>
    <row r="282" spans="1:13" x14ac:dyDescent="0.25">
      <c r="A282" s="1" t="s">
        <v>29</v>
      </c>
      <c r="B282" s="4"/>
      <c r="C282" s="2"/>
      <c r="D282" s="2"/>
      <c r="E282" s="2"/>
      <c r="F282" s="2"/>
      <c r="G282" s="1"/>
      <c r="H282" s="1"/>
      <c r="I282" s="1"/>
      <c r="J282" s="1"/>
      <c r="K282" s="1"/>
      <c r="L282" s="1"/>
      <c r="M282" s="1"/>
    </row>
    <row r="283" spans="1:13" ht="14.4" customHeight="1" x14ac:dyDescent="0.25">
      <c r="A283" s="24" t="s">
        <v>729</v>
      </c>
      <c r="B283" s="24"/>
      <c r="C283" s="24" t="s">
        <v>873</v>
      </c>
      <c r="D283" s="24" t="s">
        <v>730</v>
      </c>
      <c r="E283" s="3"/>
      <c r="F283" s="3"/>
      <c r="G283" s="1" t="s">
        <v>479</v>
      </c>
      <c r="H283" s="1" t="s">
        <v>480</v>
      </c>
      <c r="I283" s="1"/>
      <c r="J283" s="1"/>
      <c r="K283" s="1"/>
      <c r="L283" s="1"/>
      <c r="M283" s="1"/>
    </row>
    <row r="284" spans="1:13" x14ac:dyDescent="0.25">
      <c r="A284" s="24"/>
      <c r="B284" s="24"/>
      <c r="C284" s="24"/>
      <c r="D284" s="24"/>
      <c r="E284" s="3"/>
      <c r="F284" s="3"/>
      <c r="G284" s="1" t="s">
        <v>481</v>
      </c>
      <c r="H284" s="1" t="s">
        <v>482</v>
      </c>
      <c r="I284" s="1"/>
      <c r="J284" s="1"/>
      <c r="K284" s="1"/>
      <c r="L284" s="1"/>
      <c r="M284" s="1"/>
    </row>
    <row r="285" spans="1:13" x14ac:dyDescent="0.25">
      <c r="A285" s="24"/>
      <c r="B285" s="24"/>
      <c r="C285" s="24"/>
      <c r="D285" s="24"/>
      <c r="E285" s="3"/>
      <c r="F285" s="3"/>
      <c r="G285" s="1" t="s">
        <v>483</v>
      </c>
      <c r="H285" s="1"/>
      <c r="I285" s="1"/>
      <c r="J285" s="1" t="s">
        <v>484</v>
      </c>
      <c r="K285" s="1"/>
      <c r="L285" s="1"/>
      <c r="M285" s="1"/>
    </row>
    <row r="286" spans="1:13" x14ac:dyDescent="0.25">
      <c r="A286" s="24"/>
      <c r="B286" s="24"/>
      <c r="C286" s="24"/>
      <c r="D286" s="24"/>
      <c r="E286" s="3"/>
      <c r="F286" s="3"/>
      <c r="G286" s="1" t="s">
        <v>485</v>
      </c>
      <c r="H286" s="1"/>
      <c r="I286" s="1" t="s">
        <v>111</v>
      </c>
      <c r="J286" s="1"/>
      <c r="K286" s="1"/>
      <c r="L286" s="1"/>
      <c r="M286" s="1"/>
    </row>
    <row r="287" spans="1:13" x14ac:dyDescent="0.25">
      <c r="A287" s="12" t="s">
        <v>30</v>
      </c>
      <c r="B287" s="4"/>
      <c r="C287" s="2"/>
      <c r="D287" s="2"/>
      <c r="E287" s="2"/>
      <c r="F287" s="2"/>
      <c r="G287" s="1"/>
      <c r="H287" s="1"/>
      <c r="I287" s="1"/>
      <c r="J287" s="1"/>
      <c r="K287" s="1"/>
      <c r="L287" s="1"/>
      <c r="M287" s="1"/>
    </row>
    <row r="288" spans="1:13" ht="86.4" customHeight="1" x14ac:dyDescent="0.25">
      <c r="A288" s="25" t="s">
        <v>731</v>
      </c>
      <c r="B288" s="25"/>
      <c r="C288" s="2"/>
      <c r="D288" s="2" t="s">
        <v>845</v>
      </c>
      <c r="E288" s="2"/>
      <c r="F288" s="2"/>
      <c r="G288" s="1" t="s">
        <v>486</v>
      </c>
      <c r="H288" s="1" t="s">
        <v>487</v>
      </c>
      <c r="I288" s="1"/>
      <c r="J288" s="1"/>
      <c r="K288" s="1"/>
      <c r="L288" s="1"/>
      <c r="M288" s="1"/>
    </row>
    <row r="289" spans="1:18" x14ac:dyDescent="0.25">
      <c r="A289" s="25"/>
      <c r="B289" s="25"/>
      <c r="C289" s="2"/>
      <c r="D289" s="15" t="s">
        <v>874</v>
      </c>
      <c r="E289" s="15" t="s">
        <v>770</v>
      </c>
      <c r="F289" s="15"/>
      <c r="G289" s="1" t="s">
        <v>488</v>
      </c>
      <c r="H289" s="12" t="s">
        <v>489</v>
      </c>
      <c r="I289" s="1"/>
      <c r="J289" s="1"/>
      <c r="K289" s="1"/>
      <c r="L289" s="1"/>
      <c r="M289" s="1"/>
    </row>
    <row r="290" spans="1:18" x14ac:dyDescent="0.25">
      <c r="A290" s="1" t="s">
        <v>31</v>
      </c>
      <c r="B290" s="4"/>
      <c r="C290" s="2"/>
      <c r="D290" s="2"/>
      <c r="E290" s="2"/>
      <c r="F290" s="2"/>
      <c r="G290" s="1"/>
      <c r="H290" s="1"/>
      <c r="I290" s="1"/>
      <c r="J290" s="1"/>
      <c r="K290" s="1"/>
      <c r="L290" s="1"/>
      <c r="M290" s="1"/>
    </row>
    <row r="291" spans="1:18" ht="14.4" customHeight="1" x14ac:dyDescent="0.25">
      <c r="A291" s="24" t="s">
        <v>732</v>
      </c>
      <c r="B291" s="24"/>
      <c r="C291" s="24" t="s">
        <v>875</v>
      </c>
      <c r="D291" s="24" t="s">
        <v>733</v>
      </c>
      <c r="E291" s="3"/>
      <c r="F291" s="3"/>
      <c r="G291" s="1" t="s">
        <v>490</v>
      </c>
      <c r="H291" s="1" t="s">
        <v>68</v>
      </c>
      <c r="I291" s="1" t="s">
        <v>69</v>
      </c>
      <c r="J291" s="1"/>
      <c r="K291" s="1"/>
      <c r="L291" s="1"/>
      <c r="M291" s="1"/>
    </row>
    <row r="292" spans="1:18" x14ac:dyDescent="0.25">
      <c r="A292" s="24"/>
      <c r="B292" s="24"/>
      <c r="C292" s="24"/>
      <c r="D292" s="24"/>
      <c r="E292" s="3"/>
      <c r="F292" s="3"/>
      <c r="G292" s="1" t="s">
        <v>491</v>
      </c>
      <c r="H292" s="1" t="s">
        <v>492</v>
      </c>
      <c r="I292" s="1"/>
      <c r="J292" s="1"/>
      <c r="K292" s="1"/>
      <c r="L292" s="1"/>
      <c r="M292" s="1"/>
    </row>
    <row r="293" spans="1:18" x14ac:dyDescent="0.25">
      <c r="A293" s="24"/>
      <c r="B293" s="24"/>
      <c r="C293" s="24"/>
      <c r="D293" s="24"/>
      <c r="E293" s="3"/>
      <c r="F293" s="3"/>
      <c r="G293" s="1" t="s">
        <v>493</v>
      </c>
      <c r="H293" s="1"/>
      <c r="I293" s="1"/>
      <c r="J293" s="1"/>
      <c r="K293" s="1"/>
      <c r="L293" s="1"/>
      <c r="M293" s="1"/>
      <c r="R293" t="s">
        <v>494</v>
      </c>
    </row>
    <row r="294" spans="1:18" x14ac:dyDescent="0.25">
      <c r="A294" s="24"/>
      <c r="B294" s="24"/>
      <c r="C294" s="24"/>
      <c r="D294" s="24"/>
      <c r="E294" s="3"/>
      <c r="F294" s="3"/>
      <c r="G294" s="1" t="s">
        <v>139</v>
      </c>
      <c r="H294" s="1"/>
      <c r="I294" s="1" t="s">
        <v>454</v>
      </c>
      <c r="J294" s="1"/>
      <c r="K294" s="1"/>
      <c r="L294" s="1"/>
      <c r="M294" s="1"/>
    </row>
    <row r="295" spans="1:18" x14ac:dyDescent="0.25">
      <c r="A295" s="24"/>
      <c r="B295" s="24"/>
      <c r="C295" s="24"/>
      <c r="D295" s="24"/>
      <c r="E295" s="3"/>
      <c r="F295" s="3"/>
      <c r="G295" s="1" t="s">
        <v>495</v>
      </c>
      <c r="H295" s="1"/>
      <c r="I295" s="1" t="s">
        <v>456</v>
      </c>
      <c r="J295" s="1"/>
      <c r="K295" s="1"/>
      <c r="L295" s="1"/>
      <c r="M295" s="1"/>
    </row>
    <row r="296" spans="1:18" x14ac:dyDescent="0.25">
      <c r="A296" s="24"/>
      <c r="B296" s="24"/>
      <c r="C296" s="24"/>
      <c r="D296" s="24"/>
      <c r="E296" s="3"/>
      <c r="F296" s="3"/>
      <c r="G296" s="1" t="s">
        <v>496</v>
      </c>
      <c r="H296" s="1" t="s">
        <v>79</v>
      </c>
      <c r="I296" s="1"/>
      <c r="J296" s="1"/>
      <c r="K296" s="1"/>
      <c r="L296" s="1"/>
      <c r="M296" s="1"/>
    </row>
    <row r="297" spans="1:18" x14ac:dyDescent="0.25">
      <c r="A297" s="24"/>
      <c r="B297" s="24"/>
      <c r="C297" s="24"/>
      <c r="D297" s="24"/>
      <c r="E297" s="3"/>
      <c r="F297" s="3"/>
      <c r="G297" s="1" t="s">
        <v>497</v>
      </c>
      <c r="H297" s="1"/>
      <c r="I297" s="1"/>
      <c r="J297" s="1"/>
      <c r="K297" s="1" t="s">
        <v>111</v>
      </c>
      <c r="L297" s="1"/>
      <c r="M297" s="1"/>
    </row>
    <row r="298" spans="1:18" x14ac:dyDescent="0.25">
      <c r="A298" s="24"/>
      <c r="B298" s="24"/>
      <c r="C298" s="24"/>
      <c r="D298" s="24"/>
      <c r="E298" s="3"/>
      <c r="F298" s="3"/>
      <c r="G298" s="1" t="s">
        <v>498</v>
      </c>
      <c r="H298" s="1"/>
      <c r="I298" s="1"/>
      <c r="J298" s="1" t="s">
        <v>81</v>
      </c>
      <c r="K298" s="1"/>
      <c r="L298" s="1"/>
      <c r="M298" s="1"/>
    </row>
    <row r="299" spans="1:18" x14ac:dyDescent="0.25">
      <c r="A299" s="24"/>
      <c r="B299" s="24"/>
      <c r="C299" s="24"/>
      <c r="D299" s="24"/>
      <c r="E299" s="3"/>
      <c r="F299" s="3"/>
      <c r="G299" s="1" t="s">
        <v>499</v>
      </c>
      <c r="H299" s="1"/>
      <c r="I299" s="1" t="s">
        <v>500</v>
      </c>
      <c r="J299" s="1"/>
      <c r="K299" s="1"/>
      <c r="L299" s="1"/>
      <c r="M299" s="1"/>
    </row>
    <row r="300" spans="1:18" x14ac:dyDescent="0.25">
      <c r="A300" s="24"/>
      <c r="B300" s="24"/>
      <c r="C300" s="24"/>
      <c r="D300" s="24"/>
      <c r="E300" s="3"/>
      <c r="F300" s="3"/>
      <c r="G300" s="1" t="s">
        <v>501</v>
      </c>
      <c r="H300" s="1"/>
      <c r="I300" s="1"/>
      <c r="J300" s="1"/>
      <c r="K300" s="1"/>
      <c r="L300" s="1"/>
      <c r="M300" s="1"/>
      <c r="R300" t="s">
        <v>143</v>
      </c>
    </row>
    <row r="301" spans="1:18" x14ac:dyDescent="0.25">
      <c r="A301" s="12" t="s">
        <v>32</v>
      </c>
      <c r="B301" s="4"/>
      <c r="C301" s="2"/>
      <c r="D301" s="2"/>
      <c r="E301" s="2"/>
      <c r="F301" s="2"/>
      <c r="G301" s="1"/>
      <c r="H301" s="1"/>
      <c r="I301" s="1"/>
      <c r="J301" s="1"/>
      <c r="K301" s="1"/>
      <c r="L301" s="1"/>
      <c r="M301" s="1"/>
    </row>
    <row r="302" spans="1:18" ht="14.4" customHeight="1" x14ac:dyDescent="0.25">
      <c r="A302" s="24" t="s">
        <v>734</v>
      </c>
      <c r="B302" s="24"/>
      <c r="C302" s="24"/>
      <c r="D302" s="24" t="s">
        <v>735</v>
      </c>
      <c r="E302" s="3"/>
      <c r="F302" s="3"/>
      <c r="G302" s="1" t="s">
        <v>502</v>
      </c>
      <c r="H302" s="1"/>
      <c r="I302" s="1"/>
      <c r="J302" s="1" t="s">
        <v>375</v>
      </c>
      <c r="K302" s="1"/>
      <c r="L302" s="1"/>
      <c r="M302" s="1"/>
    </row>
    <row r="303" spans="1:18" x14ac:dyDescent="0.25">
      <c r="A303" s="24"/>
      <c r="B303" s="24"/>
      <c r="C303" s="24"/>
      <c r="D303" s="24"/>
      <c r="E303" s="3"/>
      <c r="F303" s="3"/>
      <c r="G303" s="1" t="s">
        <v>503</v>
      </c>
      <c r="H303" s="1"/>
      <c r="I303" s="1"/>
      <c r="J303" s="1"/>
      <c r="K303" s="1"/>
      <c r="L303" s="1"/>
      <c r="M303" s="1" t="s">
        <v>111</v>
      </c>
    </row>
    <row r="304" spans="1:18" x14ac:dyDescent="0.25">
      <c r="A304" s="24"/>
      <c r="B304" s="24"/>
      <c r="C304" s="24"/>
      <c r="D304" s="24"/>
      <c r="E304" s="3"/>
      <c r="F304" s="3"/>
      <c r="G304" s="1" t="s">
        <v>504</v>
      </c>
      <c r="H304" s="1"/>
      <c r="I304" s="1"/>
      <c r="J304" s="1"/>
      <c r="K304" s="1"/>
      <c r="L304" s="1"/>
      <c r="M304" s="1"/>
      <c r="N304" t="s">
        <v>449</v>
      </c>
    </row>
    <row r="305" spans="1:13" x14ac:dyDescent="0.25">
      <c r="A305" s="24"/>
      <c r="B305" s="24"/>
      <c r="C305" s="24"/>
      <c r="D305" s="24"/>
      <c r="E305" s="3"/>
      <c r="F305" s="3"/>
      <c r="G305" s="1" t="s">
        <v>505</v>
      </c>
      <c r="H305" s="1"/>
      <c r="I305" s="1"/>
      <c r="J305" s="1"/>
      <c r="K305" s="1"/>
      <c r="L305" s="1"/>
      <c r="M305" s="1" t="s">
        <v>506</v>
      </c>
    </row>
    <row r="306" spans="1:13" x14ac:dyDescent="0.25">
      <c r="A306" s="24"/>
      <c r="B306" s="24"/>
      <c r="C306" s="24"/>
      <c r="D306" s="24"/>
      <c r="E306" s="3"/>
      <c r="F306" s="3"/>
      <c r="G306" s="1" t="s">
        <v>507</v>
      </c>
      <c r="H306" s="1"/>
      <c r="I306" s="1"/>
      <c r="J306" s="1"/>
      <c r="K306" s="1"/>
      <c r="L306" s="1" t="s">
        <v>377</v>
      </c>
      <c r="M306" s="1"/>
    </row>
    <row r="307" spans="1:13" x14ac:dyDescent="0.25">
      <c r="A307" s="24" t="s">
        <v>736</v>
      </c>
      <c r="B307" s="24"/>
      <c r="C307" s="2"/>
      <c r="D307" s="2" t="s">
        <v>876</v>
      </c>
      <c r="E307" s="2"/>
      <c r="F307" s="2"/>
      <c r="G307" s="1" t="s">
        <v>508</v>
      </c>
      <c r="H307" s="1"/>
      <c r="I307" s="1" t="s">
        <v>509</v>
      </c>
      <c r="J307" s="1"/>
      <c r="K307" s="1"/>
      <c r="L307" s="1"/>
      <c r="M307" s="1"/>
    </row>
    <row r="308" spans="1:13" ht="14.4" customHeight="1" x14ac:dyDescent="0.25">
      <c r="A308" s="25" t="s">
        <v>737</v>
      </c>
      <c r="B308" s="25"/>
      <c r="C308" s="2"/>
      <c r="D308" s="25" t="s">
        <v>771</v>
      </c>
      <c r="E308" s="3"/>
      <c r="F308" s="3"/>
      <c r="G308" s="1" t="s">
        <v>510</v>
      </c>
      <c r="H308" s="1"/>
      <c r="I308" s="1"/>
      <c r="J308" s="1"/>
      <c r="K308" s="1"/>
      <c r="L308" s="1"/>
      <c r="M308" s="1"/>
    </row>
    <row r="309" spans="1:13" x14ac:dyDescent="0.25">
      <c r="A309" s="25"/>
      <c r="B309" s="25"/>
      <c r="C309" s="2"/>
      <c r="D309" s="25"/>
      <c r="E309" s="3"/>
      <c r="F309" s="3" t="s">
        <v>758</v>
      </c>
      <c r="G309" s="1" t="s">
        <v>511</v>
      </c>
      <c r="H309" s="1" t="s">
        <v>368</v>
      </c>
      <c r="I309" s="1"/>
      <c r="J309" s="1"/>
      <c r="K309" s="1"/>
      <c r="L309" s="1"/>
      <c r="M309" s="1"/>
    </row>
    <row r="310" spans="1:13" x14ac:dyDescent="0.25">
      <c r="A310" s="25"/>
      <c r="B310" s="25"/>
      <c r="C310" s="2"/>
      <c r="D310" s="25"/>
      <c r="E310" s="14" t="s">
        <v>763</v>
      </c>
      <c r="F310" s="14" t="s">
        <v>769</v>
      </c>
      <c r="G310" s="1" t="s">
        <v>512</v>
      </c>
      <c r="H310" s="1" t="s">
        <v>513</v>
      </c>
      <c r="I310" s="1"/>
      <c r="J310" s="1"/>
      <c r="K310" s="1"/>
      <c r="L310" s="1"/>
      <c r="M310" s="1"/>
    </row>
    <row r="311" spans="1:13" x14ac:dyDescent="0.25">
      <c r="A311" s="1" t="s">
        <v>33</v>
      </c>
      <c r="B311" s="4"/>
      <c r="C311" s="2"/>
      <c r="D311" s="2"/>
      <c r="E311" s="2"/>
      <c r="F311" s="2"/>
      <c r="G311" s="1"/>
      <c r="H311" s="1"/>
      <c r="I311" s="1"/>
      <c r="J311" s="1"/>
      <c r="K311" s="1"/>
      <c r="L311" s="1"/>
      <c r="M311" s="1"/>
    </row>
    <row r="312" spans="1:13" ht="14.4" customHeight="1" x14ac:dyDescent="0.25">
      <c r="A312" s="24" t="s">
        <v>738</v>
      </c>
      <c r="B312" s="24"/>
      <c r="C312" s="24" t="s">
        <v>802</v>
      </c>
      <c r="D312" s="24"/>
      <c r="E312" s="3"/>
      <c r="F312" s="3"/>
      <c r="G312" s="1" t="s">
        <v>514</v>
      </c>
      <c r="H312" s="1" t="s">
        <v>515</v>
      </c>
      <c r="I312" s="1"/>
      <c r="J312" s="1"/>
      <c r="K312" s="1"/>
      <c r="L312" s="1"/>
      <c r="M312" s="1"/>
    </row>
    <row r="313" spans="1:13" x14ac:dyDescent="0.25">
      <c r="A313" s="24"/>
      <c r="B313" s="24"/>
      <c r="C313" s="24"/>
      <c r="D313" s="24"/>
      <c r="E313" s="3"/>
      <c r="F313" s="3" t="s">
        <v>761</v>
      </c>
      <c r="G313" s="1" t="s">
        <v>516</v>
      </c>
      <c r="H313" s="1" t="s">
        <v>517</v>
      </c>
      <c r="I313" s="1"/>
      <c r="J313" s="1"/>
      <c r="K313" s="1"/>
      <c r="L313" s="1"/>
      <c r="M313" s="1"/>
    </row>
    <row r="314" spans="1:13" x14ac:dyDescent="0.25">
      <c r="A314" s="24"/>
      <c r="B314" s="24"/>
      <c r="C314" s="24"/>
      <c r="D314" s="24"/>
      <c r="E314" s="3"/>
      <c r="F314" s="3"/>
      <c r="G314" s="1" t="s">
        <v>518</v>
      </c>
      <c r="H314" s="1" t="s">
        <v>519</v>
      </c>
      <c r="I314" s="1"/>
      <c r="J314" s="1"/>
      <c r="K314" s="1"/>
      <c r="L314" s="1"/>
      <c r="M314" s="1"/>
    </row>
    <row r="315" spans="1:13" x14ac:dyDescent="0.25">
      <c r="A315" s="24"/>
      <c r="B315" s="24"/>
      <c r="C315" s="24"/>
      <c r="D315" s="24"/>
      <c r="E315" s="3"/>
      <c r="F315" s="3" t="s">
        <v>768</v>
      </c>
      <c r="G315" s="1" t="s">
        <v>520</v>
      </c>
      <c r="H315" s="1" t="s">
        <v>521</v>
      </c>
      <c r="I315" s="1"/>
      <c r="J315" s="1"/>
      <c r="K315" s="1"/>
      <c r="L315" s="1"/>
      <c r="M315" s="1"/>
    </row>
    <row r="316" spans="1:13" ht="100.8" customHeight="1" x14ac:dyDescent="0.25">
      <c r="A316" s="24" t="s">
        <v>739</v>
      </c>
      <c r="B316" s="24"/>
      <c r="C316" s="2"/>
      <c r="D316" s="2" t="s">
        <v>842</v>
      </c>
      <c r="E316" s="2"/>
      <c r="F316" s="2"/>
      <c r="G316" s="1" t="s">
        <v>522</v>
      </c>
      <c r="H316" s="1"/>
      <c r="I316" s="1"/>
      <c r="J316" s="1" t="s">
        <v>523</v>
      </c>
      <c r="K316" s="1"/>
      <c r="L316" s="1"/>
      <c r="M316" s="1"/>
    </row>
    <row r="317" spans="1:13" ht="14.4" customHeight="1" x14ac:dyDescent="0.25">
      <c r="A317" s="24" t="s">
        <v>741</v>
      </c>
      <c r="B317" s="24"/>
      <c r="C317" s="24" t="s">
        <v>877</v>
      </c>
      <c r="D317" s="24"/>
      <c r="E317" s="3"/>
      <c r="F317" s="3"/>
      <c r="G317" s="1" t="s">
        <v>524</v>
      </c>
      <c r="H317" s="1"/>
      <c r="I317" s="1"/>
      <c r="J317" s="1"/>
      <c r="K317" s="1"/>
      <c r="L317" s="1"/>
      <c r="M317" s="1"/>
    </row>
    <row r="318" spans="1:13" x14ac:dyDescent="0.25">
      <c r="A318" s="24"/>
      <c r="B318" s="24"/>
      <c r="C318" s="24"/>
      <c r="D318" s="24"/>
      <c r="E318" s="3"/>
      <c r="F318" s="3"/>
      <c r="G318" s="1" t="s">
        <v>525</v>
      </c>
      <c r="H318" s="1"/>
      <c r="I318" s="1"/>
      <c r="J318" s="1"/>
      <c r="K318" s="1"/>
      <c r="L318" s="1"/>
      <c r="M318" s="1"/>
    </row>
    <row r="319" spans="1:13" x14ac:dyDescent="0.25">
      <c r="A319" s="24"/>
      <c r="B319" s="24"/>
      <c r="C319" s="24"/>
      <c r="D319" s="24"/>
      <c r="E319" s="3"/>
      <c r="F319" s="3"/>
      <c r="G319" s="1" t="s">
        <v>526</v>
      </c>
      <c r="H319" s="1"/>
      <c r="I319" s="1"/>
      <c r="J319" s="1"/>
      <c r="K319" s="1"/>
      <c r="L319" s="1"/>
      <c r="M319" s="1"/>
    </row>
    <row r="320" spans="1:13" x14ac:dyDescent="0.25">
      <c r="A320" s="24"/>
      <c r="B320" s="24"/>
      <c r="C320" s="24"/>
      <c r="D320" s="24"/>
      <c r="E320" s="3"/>
      <c r="F320" s="3"/>
      <c r="G320" s="1" t="s">
        <v>527</v>
      </c>
      <c r="H320" s="1" t="s">
        <v>528</v>
      </c>
      <c r="I320" s="1"/>
      <c r="J320" s="1"/>
      <c r="K320" s="1"/>
      <c r="L320" s="1"/>
      <c r="M320" s="1"/>
    </row>
    <row r="321" spans="1:14" x14ac:dyDescent="0.25">
      <c r="A321" s="24"/>
      <c r="B321" s="24"/>
      <c r="C321" s="24"/>
      <c r="D321" s="24"/>
      <c r="E321" s="3"/>
      <c r="F321" s="3"/>
      <c r="G321" s="1" t="s">
        <v>529</v>
      </c>
      <c r="H321" s="1"/>
      <c r="I321" s="1" t="s">
        <v>530</v>
      </c>
      <c r="J321" s="1"/>
      <c r="K321" s="1"/>
      <c r="L321" s="1"/>
      <c r="M321" s="1"/>
    </row>
    <row r="322" spans="1:14" x14ac:dyDescent="0.25">
      <c r="A322" s="24"/>
      <c r="B322" s="24"/>
      <c r="C322" s="24"/>
      <c r="D322" s="24"/>
      <c r="E322" s="3"/>
      <c r="F322" s="3"/>
      <c r="G322" s="1" t="s">
        <v>531</v>
      </c>
      <c r="H322" s="1"/>
      <c r="I322" s="1" t="s">
        <v>532</v>
      </c>
      <c r="J322" s="1"/>
      <c r="K322" s="1"/>
      <c r="L322" s="1"/>
      <c r="M322" s="1"/>
    </row>
    <row r="323" spans="1:14" x14ac:dyDescent="0.25">
      <c r="A323" s="24"/>
      <c r="B323" s="24"/>
      <c r="C323" s="24"/>
      <c r="D323" s="24"/>
      <c r="E323" s="3"/>
      <c r="F323" s="3"/>
      <c r="G323" s="1" t="s">
        <v>533</v>
      </c>
      <c r="H323" s="1"/>
      <c r="I323" s="1"/>
      <c r="J323" s="1"/>
      <c r="K323" s="1"/>
      <c r="L323" s="1"/>
      <c r="M323" s="1"/>
      <c r="N323" t="s">
        <v>534</v>
      </c>
    </row>
    <row r="324" spans="1:14" x14ac:dyDescent="0.25">
      <c r="A324" s="24"/>
      <c r="B324" s="24"/>
      <c r="C324" s="24"/>
      <c r="D324" s="24"/>
      <c r="E324" s="3"/>
      <c r="F324" s="3"/>
      <c r="G324" s="1" t="s">
        <v>535</v>
      </c>
      <c r="H324" s="1" t="s">
        <v>536</v>
      </c>
      <c r="I324" s="1"/>
      <c r="J324" s="1"/>
      <c r="K324" s="1"/>
      <c r="L324" s="1"/>
      <c r="M324" s="1"/>
    </row>
    <row r="325" spans="1:14" ht="14.4" customHeight="1" x14ac:dyDescent="0.25">
      <c r="A325" s="24" t="s">
        <v>740</v>
      </c>
      <c r="B325" s="24"/>
      <c r="C325" s="24" t="s">
        <v>878</v>
      </c>
      <c r="D325" s="24"/>
      <c r="E325" s="24" t="s">
        <v>758</v>
      </c>
      <c r="F325" s="24"/>
      <c r="G325" s="1" t="s">
        <v>537</v>
      </c>
      <c r="H325" s="1"/>
      <c r="I325" s="1"/>
      <c r="J325" s="1"/>
      <c r="K325" s="1"/>
      <c r="L325" s="1"/>
      <c r="M325" s="1"/>
    </row>
    <row r="326" spans="1:14" x14ac:dyDescent="0.25">
      <c r="A326" s="24"/>
      <c r="B326" s="24"/>
      <c r="C326" s="24"/>
      <c r="D326" s="24"/>
      <c r="E326" s="24"/>
      <c r="F326" s="24"/>
      <c r="G326" s="1" t="s">
        <v>538</v>
      </c>
      <c r="H326" s="1" t="s">
        <v>539</v>
      </c>
      <c r="I326" s="1"/>
      <c r="J326" s="1"/>
      <c r="K326" s="1"/>
      <c r="L326" s="1"/>
      <c r="M326" s="1"/>
    </row>
    <row r="327" spans="1:14" x14ac:dyDescent="0.25">
      <c r="A327" s="24"/>
      <c r="B327" s="24"/>
      <c r="C327" s="24"/>
      <c r="D327" s="24"/>
      <c r="E327" s="24"/>
      <c r="F327" s="24"/>
      <c r="G327" s="1" t="s">
        <v>540</v>
      </c>
      <c r="H327" s="1"/>
      <c r="I327" s="1" t="s">
        <v>541</v>
      </c>
      <c r="J327" s="1"/>
      <c r="K327" s="1"/>
      <c r="L327" s="1"/>
      <c r="M327" s="1"/>
    </row>
    <row r="328" spans="1:14" x14ac:dyDescent="0.25">
      <c r="A328" s="24"/>
      <c r="B328" s="24"/>
      <c r="C328" s="24"/>
      <c r="D328" s="24"/>
      <c r="E328" s="24"/>
      <c r="F328" s="24"/>
      <c r="G328" s="1" t="s">
        <v>542</v>
      </c>
      <c r="H328" s="1"/>
      <c r="I328" s="1" t="s">
        <v>532</v>
      </c>
      <c r="J328" s="1"/>
      <c r="K328" s="1"/>
      <c r="L328" s="1"/>
      <c r="M328" s="1"/>
    </row>
    <row r="329" spans="1:14" x14ac:dyDescent="0.25">
      <c r="A329" s="24"/>
      <c r="B329" s="24"/>
      <c r="C329" s="24"/>
      <c r="D329" s="24"/>
      <c r="E329" s="24"/>
      <c r="F329" s="24"/>
      <c r="G329" s="1" t="s">
        <v>383</v>
      </c>
      <c r="H329" s="1" t="s">
        <v>543</v>
      </c>
      <c r="I329" s="1"/>
      <c r="J329" s="1"/>
      <c r="K329" s="1"/>
      <c r="L329" s="1"/>
      <c r="M329" s="1"/>
    </row>
    <row r="330" spans="1:14" x14ac:dyDescent="0.25">
      <c r="A330" s="24"/>
      <c r="B330" s="24"/>
      <c r="C330" s="24"/>
      <c r="D330" s="24"/>
      <c r="E330" s="24"/>
      <c r="F330" s="24"/>
      <c r="G330" s="1" t="s">
        <v>544</v>
      </c>
      <c r="H330" s="1" t="s">
        <v>545</v>
      </c>
      <c r="I330" s="1"/>
      <c r="J330" s="1"/>
      <c r="K330" s="1"/>
      <c r="L330" s="1"/>
      <c r="M330" s="1"/>
    </row>
    <row r="331" spans="1:14" ht="14.4" customHeight="1" x14ac:dyDescent="0.25">
      <c r="A331" s="24" t="s">
        <v>742</v>
      </c>
      <c r="B331" s="24"/>
      <c r="C331" s="24" t="s">
        <v>877</v>
      </c>
      <c r="D331" s="24"/>
      <c r="E331" s="3"/>
      <c r="F331" s="3"/>
      <c r="G331" s="1" t="s">
        <v>546</v>
      </c>
      <c r="H331" s="1"/>
      <c r="I331" s="1" t="s">
        <v>532</v>
      </c>
      <c r="J331" s="1"/>
      <c r="K331" s="1"/>
      <c r="L331" s="1"/>
      <c r="M331" s="1"/>
    </row>
    <row r="332" spans="1:14" x14ac:dyDescent="0.25">
      <c r="A332" s="24"/>
      <c r="B332" s="24"/>
      <c r="C332" s="24"/>
      <c r="D332" s="24"/>
      <c r="E332" s="3"/>
      <c r="F332" s="3"/>
      <c r="G332" s="1" t="s">
        <v>547</v>
      </c>
      <c r="H332" s="1"/>
      <c r="I332" s="1"/>
      <c r="J332" s="1"/>
      <c r="K332" s="1"/>
      <c r="L332" s="1"/>
      <c r="M332" s="1"/>
      <c r="N332" t="s">
        <v>534</v>
      </c>
    </row>
    <row r="333" spans="1:14" ht="14.4" customHeight="1" x14ac:dyDescent="0.25">
      <c r="A333" s="24" t="s">
        <v>745</v>
      </c>
      <c r="B333" s="24"/>
      <c r="C333" s="24" t="s">
        <v>877</v>
      </c>
      <c r="D333" s="24"/>
      <c r="E333" s="3"/>
      <c r="F333" s="3"/>
      <c r="G333" s="1" t="s">
        <v>743</v>
      </c>
      <c r="H333" s="1"/>
      <c r="I333" s="1"/>
      <c r="J333" s="1"/>
      <c r="K333" s="1"/>
      <c r="L333" s="1"/>
      <c r="M333" s="1"/>
    </row>
    <row r="334" spans="1:14" x14ac:dyDescent="0.25">
      <c r="A334" s="24"/>
      <c r="B334" s="24"/>
      <c r="C334" s="24"/>
      <c r="D334" s="24"/>
      <c r="E334" s="3"/>
      <c r="F334" s="3"/>
      <c r="G334" s="1" t="s">
        <v>548</v>
      </c>
      <c r="H334" s="1"/>
      <c r="I334" s="1"/>
      <c r="J334" s="1"/>
      <c r="K334" s="1"/>
      <c r="L334" s="1"/>
      <c r="M334" s="1"/>
    </row>
    <row r="335" spans="1:14" x14ac:dyDescent="0.25">
      <c r="A335" s="24"/>
      <c r="B335" s="24"/>
      <c r="C335" s="24"/>
      <c r="D335" s="24"/>
      <c r="E335" s="3"/>
      <c r="F335" s="3"/>
      <c r="G335" s="1" t="s">
        <v>549</v>
      </c>
      <c r="H335" s="1"/>
      <c r="I335" s="1"/>
      <c r="J335" s="1"/>
      <c r="K335" s="1"/>
      <c r="L335" s="1"/>
      <c r="M335" s="1"/>
    </row>
    <row r="336" spans="1:14" x14ac:dyDescent="0.25">
      <c r="A336" s="24"/>
      <c r="B336" s="24"/>
      <c r="C336" s="24"/>
      <c r="D336" s="24"/>
      <c r="E336" s="3"/>
      <c r="F336" s="3"/>
      <c r="G336" s="1" t="s">
        <v>550</v>
      </c>
      <c r="H336" s="1" t="s">
        <v>551</v>
      </c>
      <c r="I336" s="1"/>
      <c r="J336" s="1"/>
      <c r="K336" s="1"/>
      <c r="L336" s="1"/>
      <c r="M336" s="1"/>
    </row>
    <row r="337" spans="1:14" x14ac:dyDescent="0.25">
      <c r="A337" s="24"/>
      <c r="B337" s="24"/>
      <c r="C337" s="24"/>
      <c r="D337" s="24"/>
      <c r="E337" s="3"/>
      <c r="F337" s="3"/>
      <c r="G337" s="1" t="s">
        <v>552</v>
      </c>
      <c r="H337" s="1"/>
      <c r="I337" s="1" t="s">
        <v>553</v>
      </c>
      <c r="J337" s="1"/>
      <c r="K337" s="1"/>
      <c r="L337" s="1"/>
      <c r="M337" s="1"/>
    </row>
    <row r="338" spans="1:14" x14ac:dyDescent="0.25">
      <c r="A338" s="24"/>
      <c r="B338" s="24"/>
      <c r="C338" s="24"/>
      <c r="D338" s="24"/>
      <c r="E338" s="3"/>
      <c r="F338" s="3"/>
      <c r="G338" s="1" t="s">
        <v>554</v>
      </c>
      <c r="H338" s="1"/>
      <c r="I338" s="1" t="s">
        <v>555</v>
      </c>
      <c r="J338" s="1"/>
      <c r="K338" s="1"/>
      <c r="L338" s="1"/>
      <c r="M338" s="1"/>
    </row>
    <row r="339" spans="1:14" x14ac:dyDescent="0.25">
      <c r="A339" s="24"/>
      <c r="B339" s="24"/>
      <c r="C339" s="24"/>
      <c r="D339" s="24"/>
      <c r="E339" s="3"/>
      <c r="F339" s="3"/>
      <c r="G339" s="1" t="s">
        <v>556</v>
      </c>
      <c r="H339" s="1"/>
      <c r="I339" s="1"/>
      <c r="J339" s="1"/>
      <c r="K339" s="1"/>
      <c r="L339" s="1"/>
      <c r="M339" s="1"/>
      <c r="N339" t="s">
        <v>557</v>
      </c>
    </row>
    <row r="340" spans="1:14" x14ac:dyDescent="0.25">
      <c r="A340" s="24"/>
      <c r="B340" s="24"/>
      <c r="C340" s="24"/>
      <c r="D340" s="24"/>
      <c r="E340" s="3"/>
      <c r="F340" s="3"/>
      <c r="G340" s="1" t="s">
        <v>558</v>
      </c>
      <c r="H340" s="1" t="s">
        <v>559</v>
      </c>
      <c r="I340" s="1"/>
      <c r="J340" s="1"/>
      <c r="K340" s="1"/>
      <c r="L340" s="1"/>
      <c r="M340" s="1"/>
    </row>
    <row r="341" spans="1:14" ht="14.4" customHeight="1" x14ac:dyDescent="0.25">
      <c r="A341" s="24" t="s">
        <v>744</v>
      </c>
      <c r="B341" s="24"/>
      <c r="C341" s="24" t="s">
        <v>879</v>
      </c>
      <c r="D341" s="24"/>
      <c r="E341" s="24" t="s">
        <v>758</v>
      </c>
      <c r="F341" s="24"/>
      <c r="G341" s="1" t="s">
        <v>560</v>
      </c>
      <c r="H341" s="1"/>
      <c r="I341" s="1"/>
      <c r="J341" s="1"/>
      <c r="K341" s="1"/>
      <c r="L341" s="1"/>
      <c r="M341" s="1"/>
    </row>
    <row r="342" spans="1:14" x14ac:dyDescent="0.25">
      <c r="A342" s="24"/>
      <c r="B342" s="24"/>
      <c r="C342" s="24"/>
      <c r="D342" s="24"/>
      <c r="E342" s="24"/>
      <c r="F342" s="24"/>
      <c r="G342" s="1" t="s">
        <v>561</v>
      </c>
      <c r="H342" s="1" t="s">
        <v>562</v>
      </c>
      <c r="I342" s="1"/>
      <c r="J342" s="1"/>
      <c r="K342" s="1"/>
      <c r="L342" s="1"/>
      <c r="M342" s="1"/>
    </row>
    <row r="343" spans="1:14" x14ac:dyDescent="0.25">
      <c r="A343" s="24"/>
      <c r="B343" s="24"/>
      <c r="C343" s="24"/>
      <c r="D343" s="24"/>
      <c r="E343" s="24"/>
      <c r="F343" s="24"/>
      <c r="G343" s="1" t="s">
        <v>563</v>
      </c>
      <c r="H343" s="1"/>
      <c r="I343" s="1" t="s">
        <v>564</v>
      </c>
      <c r="J343" s="1"/>
      <c r="K343" s="1"/>
      <c r="L343" s="1"/>
      <c r="M343" s="1"/>
    </row>
    <row r="344" spans="1:14" x14ac:dyDescent="0.25">
      <c r="A344" s="24"/>
      <c r="B344" s="24"/>
      <c r="C344" s="24"/>
      <c r="D344" s="24"/>
      <c r="E344" s="24"/>
      <c r="F344" s="24"/>
      <c r="G344" s="1" t="s">
        <v>565</v>
      </c>
      <c r="H344" s="1"/>
      <c r="I344" s="1" t="s">
        <v>555</v>
      </c>
      <c r="J344" s="1"/>
      <c r="K344" s="1"/>
      <c r="L344" s="1"/>
      <c r="M344" s="1"/>
    </row>
    <row r="345" spans="1:14" x14ac:dyDescent="0.25">
      <c r="A345" s="24"/>
      <c r="B345" s="24"/>
      <c r="C345" s="24"/>
      <c r="D345" s="24"/>
      <c r="E345" s="24"/>
      <c r="F345" s="24"/>
      <c r="G345" s="1" t="s">
        <v>566</v>
      </c>
      <c r="H345" s="1" t="s">
        <v>567</v>
      </c>
      <c r="I345" s="1"/>
      <c r="J345" s="1"/>
      <c r="K345" s="1"/>
      <c r="L345" s="1"/>
      <c r="M345" s="1"/>
    </row>
    <row r="346" spans="1:14" x14ac:dyDescent="0.25">
      <c r="A346" s="24"/>
      <c r="B346" s="24"/>
      <c r="C346" s="24"/>
      <c r="D346" s="24"/>
      <c r="E346" s="24"/>
      <c r="F346" s="24"/>
      <c r="G346" s="1" t="s">
        <v>568</v>
      </c>
      <c r="H346" s="1" t="s">
        <v>569</v>
      </c>
      <c r="I346" s="1"/>
      <c r="J346" s="1"/>
      <c r="K346" s="1"/>
      <c r="L346" s="1"/>
      <c r="M346" s="1"/>
    </row>
    <row r="347" spans="1:14" ht="57.6" customHeight="1" x14ac:dyDescent="0.25">
      <c r="A347" s="24" t="s">
        <v>787</v>
      </c>
      <c r="B347" s="24"/>
      <c r="C347" s="24"/>
      <c r="D347" s="2" t="s">
        <v>796</v>
      </c>
      <c r="E347" s="2"/>
      <c r="F347" s="2"/>
      <c r="G347" s="1" t="s">
        <v>570</v>
      </c>
      <c r="H347" s="1"/>
      <c r="I347" s="1" t="s">
        <v>571</v>
      </c>
      <c r="J347" s="1"/>
      <c r="K347" s="1"/>
      <c r="L347" s="1"/>
      <c r="M347" s="1"/>
    </row>
    <row r="348" spans="1:14" x14ac:dyDescent="0.25">
      <c r="A348" s="24"/>
      <c r="B348" s="24"/>
      <c r="C348" s="24"/>
      <c r="D348" s="24" t="s">
        <v>746</v>
      </c>
      <c r="E348" s="3"/>
      <c r="F348" s="3"/>
      <c r="G348" s="1" t="s">
        <v>572</v>
      </c>
      <c r="H348" s="1"/>
      <c r="I348" s="1" t="s">
        <v>573</v>
      </c>
      <c r="J348" s="1"/>
      <c r="K348" s="1"/>
      <c r="L348" s="1"/>
      <c r="M348" s="1"/>
    </row>
    <row r="349" spans="1:14" x14ac:dyDescent="0.25">
      <c r="A349" s="24"/>
      <c r="B349" s="24"/>
      <c r="C349" s="24"/>
      <c r="D349" s="24"/>
      <c r="E349" s="3"/>
      <c r="F349" s="3"/>
      <c r="G349" s="1" t="s">
        <v>574</v>
      </c>
      <c r="H349" s="1"/>
      <c r="I349" s="1" t="s">
        <v>575</v>
      </c>
      <c r="J349" s="1"/>
      <c r="K349" s="1"/>
      <c r="L349" s="1"/>
      <c r="M349" s="1"/>
    </row>
    <row r="350" spans="1:14" x14ac:dyDescent="0.25">
      <c r="A350" s="1"/>
      <c r="B350" s="24" t="s">
        <v>747</v>
      </c>
      <c r="C350" s="24" t="s">
        <v>880</v>
      </c>
      <c r="D350" s="24"/>
      <c r="E350" s="3"/>
      <c r="F350" s="3"/>
      <c r="G350" s="1" t="s">
        <v>576</v>
      </c>
      <c r="H350" s="1"/>
      <c r="I350" s="1" t="s">
        <v>577</v>
      </c>
      <c r="J350" s="1"/>
      <c r="K350" s="1"/>
      <c r="L350" s="1"/>
      <c r="M350" s="1"/>
    </row>
    <row r="351" spans="1:14" x14ac:dyDescent="0.25">
      <c r="A351" s="1"/>
      <c r="B351" s="24"/>
      <c r="C351" s="24"/>
      <c r="D351" s="24"/>
      <c r="E351" s="3"/>
      <c r="F351" s="3" t="s">
        <v>761</v>
      </c>
      <c r="G351" s="1" t="s">
        <v>578</v>
      </c>
      <c r="H351" s="1"/>
      <c r="I351" s="1" t="s">
        <v>579</v>
      </c>
      <c r="J351" s="1"/>
      <c r="K351" s="1"/>
      <c r="L351" s="1"/>
      <c r="M351" s="1"/>
    </row>
    <row r="352" spans="1:14" x14ac:dyDescent="0.25">
      <c r="A352" s="1"/>
      <c r="B352" s="24"/>
      <c r="C352" s="24"/>
      <c r="D352" s="24"/>
      <c r="E352" s="3"/>
      <c r="F352" s="3"/>
      <c r="G352" s="1" t="s">
        <v>580</v>
      </c>
      <c r="H352" s="1"/>
      <c r="I352" s="1" t="s">
        <v>581</v>
      </c>
      <c r="J352" s="1"/>
      <c r="K352" s="1"/>
      <c r="L352" s="1"/>
      <c r="M352" s="1"/>
    </row>
    <row r="353" spans="1:13" x14ac:dyDescent="0.25">
      <c r="A353" s="1"/>
      <c r="B353" s="24"/>
      <c r="C353" s="24"/>
      <c r="D353" s="24"/>
      <c r="E353" s="3"/>
      <c r="F353" s="3" t="s">
        <v>758</v>
      </c>
      <c r="G353" s="1" t="s">
        <v>582</v>
      </c>
      <c r="H353" s="1"/>
      <c r="I353" s="1" t="s">
        <v>583</v>
      </c>
      <c r="J353" s="1"/>
      <c r="K353" s="1"/>
      <c r="L353" s="1"/>
      <c r="M353" s="1"/>
    </row>
    <row r="354" spans="1:13" x14ac:dyDescent="0.25">
      <c r="A354" s="12" t="s">
        <v>34</v>
      </c>
      <c r="B354" s="4"/>
      <c r="C354" s="2"/>
      <c r="D354" s="2"/>
      <c r="E354" s="2"/>
      <c r="F354" s="2"/>
      <c r="G354" s="1"/>
      <c r="H354" s="1"/>
      <c r="I354" s="1"/>
      <c r="J354" s="1"/>
      <c r="K354" s="1"/>
      <c r="L354" s="1"/>
      <c r="M354" s="1"/>
    </row>
    <row r="355" spans="1:13" x14ac:dyDescent="0.25">
      <c r="A355" s="1"/>
      <c r="B355" s="24" t="s">
        <v>748</v>
      </c>
      <c r="C355" s="2"/>
      <c r="D355" s="2" t="s">
        <v>881</v>
      </c>
      <c r="E355" s="2"/>
      <c r="F355" s="2"/>
      <c r="G355" s="1" t="s">
        <v>584</v>
      </c>
      <c r="H355" s="1" t="s">
        <v>585</v>
      </c>
      <c r="I355" s="1"/>
      <c r="J355" s="1"/>
      <c r="K355" s="1"/>
      <c r="L355" s="1"/>
      <c r="M355" s="1"/>
    </row>
    <row r="356" spans="1:13" x14ac:dyDescent="0.25">
      <c r="A356" s="1"/>
      <c r="B356" s="24"/>
      <c r="C356" s="2"/>
      <c r="D356" s="2" t="s">
        <v>795</v>
      </c>
      <c r="E356" s="2"/>
      <c r="F356" s="2"/>
      <c r="G356" s="1" t="s">
        <v>586</v>
      </c>
      <c r="H356" s="1"/>
      <c r="I356" s="1" t="s">
        <v>587</v>
      </c>
      <c r="J356" s="1"/>
      <c r="K356" s="1"/>
      <c r="L356" s="1"/>
      <c r="M356" s="1"/>
    </row>
    <row r="357" spans="1:13" x14ac:dyDescent="0.25">
      <c r="A357" s="1"/>
      <c r="B357" s="25" t="s">
        <v>749</v>
      </c>
      <c r="C357" s="2"/>
      <c r="D357" s="25" t="s">
        <v>882</v>
      </c>
      <c r="E357" s="3"/>
      <c r="F357" s="3"/>
      <c r="G357" s="1" t="s">
        <v>588</v>
      </c>
      <c r="H357" s="1" t="s">
        <v>589</v>
      </c>
      <c r="I357" s="1"/>
      <c r="J357" s="1"/>
      <c r="K357" s="1"/>
      <c r="L357" s="1"/>
      <c r="M357" s="1"/>
    </row>
    <row r="358" spans="1:13" x14ac:dyDescent="0.25">
      <c r="A358" s="1"/>
      <c r="B358" s="25"/>
      <c r="C358" s="2"/>
      <c r="D358" s="25"/>
      <c r="E358" s="3"/>
      <c r="F358" s="3"/>
      <c r="G358" s="1" t="s">
        <v>590</v>
      </c>
      <c r="H358" s="1"/>
      <c r="I358" s="1" t="s">
        <v>591</v>
      </c>
      <c r="J358" s="1"/>
      <c r="K358" s="1"/>
      <c r="L358" s="1"/>
      <c r="M358" s="1"/>
    </row>
    <row r="359" spans="1:13" x14ac:dyDescent="0.25">
      <c r="A359" s="1"/>
      <c r="B359" s="25"/>
      <c r="C359" s="2"/>
      <c r="D359" s="25"/>
      <c r="E359" s="12" t="s">
        <v>758</v>
      </c>
      <c r="F359" s="12"/>
      <c r="G359" s="1" t="s">
        <v>592</v>
      </c>
      <c r="H359" s="1"/>
      <c r="I359" s="1" t="s">
        <v>593</v>
      </c>
      <c r="J359" s="1"/>
      <c r="K359" s="1"/>
      <c r="L359" s="1"/>
      <c r="M359" s="1"/>
    </row>
    <row r="360" spans="1:13" x14ac:dyDescent="0.25">
      <c r="A360" s="1"/>
      <c r="B360" s="25"/>
      <c r="C360" s="2"/>
      <c r="D360" s="25"/>
      <c r="E360" s="12" t="s">
        <v>758</v>
      </c>
      <c r="F360" s="12"/>
      <c r="G360" s="1" t="s">
        <v>594</v>
      </c>
      <c r="H360" s="1"/>
      <c r="I360" s="1" t="s">
        <v>593</v>
      </c>
      <c r="J360" s="1"/>
      <c r="K360" s="1"/>
      <c r="L360" s="1"/>
      <c r="M360" s="1"/>
    </row>
    <row r="361" spans="1:13" x14ac:dyDescent="0.25">
      <c r="A361" s="1" t="s">
        <v>35</v>
      </c>
      <c r="B361" s="4"/>
      <c r="C361" s="2"/>
      <c r="D361" s="2"/>
      <c r="E361" s="2"/>
      <c r="F361" s="2"/>
      <c r="G361" s="1"/>
      <c r="H361" s="1"/>
      <c r="I361" s="1"/>
      <c r="J361" s="1"/>
      <c r="K361" s="1"/>
      <c r="L361" s="1"/>
      <c r="M361" s="1"/>
    </row>
    <row r="362" spans="1:13" ht="57.6" x14ac:dyDescent="0.25">
      <c r="A362" s="1"/>
      <c r="B362" s="4" t="s">
        <v>750</v>
      </c>
      <c r="C362" s="2" t="s">
        <v>883</v>
      </c>
      <c r="D362" s="2" t="s">
        <v>751</v>
      </c>
      <c r="E362" s="2"/>
      <c r="F362" s="2"/>
      <c r="G362" s="1" t="s">
        <v>595</v>
      </c>
      <c r="H362" s="1"/>
      <c r="I362" s="1"/>
      <c r="J362" s="1"/>
      <c r="K362" s="1"/>
      <c r="L362" s="1"/>
      <c r="M362" s="1" t="s">
        <v>596</v>
      </c>
    </row>
    <row r="363" spans="1:13" x14ac:dyDescent="0.25">
      <c r="A363" s="1" t="s">
        <v>36</v>
      </c>
      <c r="B363" s="4"/>
      <c r="C363" s="2"/>
      <c r="D363" s="2"/>
      <c r="E363" s="2"/>
      <c r="F363" s="2"/>
      <c r="G363" s="1"/>
      <c r="H363" s="1"/>
      <c r="I363" s="1"/>
      <c r="J363" s="1"/>
      <c r="K363" s="1"/>
      <c r="L363" s="1"/>
      <c r="M363" s="1"/>
    </row>
    <row r="364" spans="1:13" ht="86.4" x14ac:dyDescent="0.25">
      <c r="A364" s="1"/>
      <c r="B364" s="4" t="s">
        <v>752</v>
      </c>
      <c r="C364" s="2" t="s">
        <v>883</v>
      </c>
      <c r="D364" s="2" t="s">
        <v>753</v>
      </c>
      <c r="E364" s="2"/>
      <c r="F364" s="2"/>
      <c r="G364" s="1" t="s">
        <v>597</v>
      </c>
      <c r="H364" s="1"/>
      <c r="I364" s="1" t="s">
        <v>598</v>
      </c>
      <c r="J364" s="1"/>
      <c r="K364" s="1"/>
      <c r="L364" s="1"/>
      <c r="M364" s="1"/>
    </row>
    <row r="365" spans="1:13" x14ac:dyDescent="0.25">
      <c r="A365" s="1" t="s">
        <v>37</v>
      </c>
      <c r="B365" s="4"/>
      <c r="C365" s="2"/>
      <c r="D365" s="2"/>
      <c r="E365" s="2"/>
      <c r="F365" s="2"/>
      <c r="G365" s="1"/>
      <c r="H365" s="1"/>
      <c r="I365" s="1"/>
      <c r="J365" s="1"/>
      <c r="K365" s="1"/>
      <c r="L365" s="1"/>
      <c r="M365" s="1"/>
    </row>
    <row r="366" spans="1:13" ht="14.4" customHeight="1" x14ac:dyDescent="0.25">
      <c r="A366" s="24" t="s">
        <v>754</v>
      </c>
      <c r="B366" s="24"/>
      <c r="C366" s="24" t="s">
        <v>883</v>
      </c>
      <c r="D366" s="24" t="s">
        <v>755</v>
      </c>
      <c r="E366" s="3"/>
      <c r="F366" s="3"/>
      <c r="G366" s="1" t="s">
        <v>462</v>
      </c>
      <c r="H366" s="1"/>
      <c r="I366" s="1"/>
      <c r="J366" s="1"/>
      <c r="K366" s="1"/>
      <c r="L366" s="1"/>
      <c r="M366" s="1" t="s">
        <v>599</v>
      </c>
    </row>
    <row r="367" spans="1:13" x14ac:dyDescent="0.25">
      <c r="A367" s="24"/>
      <c r="B367" s="24"/>
      <c r="C367" s="24"/>
      <c r="D367" s="24"/>
      <c r="E367" s="3"/>
      <c r="F367" s="3"/>
      <c r="G367" s="1" t="s">
        <v>601</v>
      </c>
      <c r="H367" s="1"/>
      <c r="I367" s="1"/>
      <c r="J367" s="1" t="s">
        <v>600</v>
      </c>
      <c r="K367" s="1" t="s">
        <v>602</v>
      </c>
      <c r="L367" s="1"/>
      <c r="M367" s="1"/>
    </row>
    <row r="368" spans="1:13" x14ac:dyDescent="0.25">
      <c r="A368" s="24"/>
      <c r="B368" s="24"/>
      <c r="C368" s="24"/>
      <c r="D368" s="24"/>
      <c r="E368" s="3"/>
      <c r="F368" s="3"/>
      <c r="G368" s="1" t="s">
        <v>603</v>
      </c>
      <c r="H368" s="1"/>
      <c r="I368" s="1"/>
      <c r="J368" s="1" t="s">
        <v>604</v>
      </c>
      <c r="K368" s="1"/>
      <c r="L368" s="1"/>
      <c r="M368" s="1"/>
    </row>
    <row r="369" spans="1:13" x14ac:dyDescent="0.25">
      <c r="A369" s="24"/>
      <c r="B369" s="24"/>
      <c r="C369" s="24"/>
      <c r="D369" s="24"/>
      <c r="E369" s="3"/>
      <c r="F369" s="3"/>
      <c r="G369" s="1" t="s">
        <v>605</v>
      </c>
      <c r="H369" s="1"/>
      <c r="I369" s="1"/>
      <c r="J369" s="1"/>
      <c r="K369" s="1" t="s">
        <v>606</v>
      </c>
      <c r="L369" s="1"/>
      <c r="M369" s="1"/>
    </row>
    <row r="370" spans="1:13" x14ac:dyDescent="0.25">
      <c r="A370" s="1" t="s">
        <v>38</v>
      </c>
      <c r="B370" s="4"/>
      <c r="C370" s="2"/>
      <c r="D370" s="2"/>
      <c r="E370" s="2"/>
      <c r="F370" s="2"/>
      <c r="G370" s="1"/>
      <c r="H370" s="1"/>
      <c r="I370" s="1"/>
      <c r="J370" s="1"/>
      <c r="K370" s="1"/>
      <c r="L370" s="1"/>
      <c r="M370" s="1"/>
    </row>
    <row r="371" spans="1:13" x14ac:dyDescent="0.25">
      <c r="A371" s="1"/>
      <c r="B371" s="4"/>
      <c r="C371" s="2"/>
      <c r="D371" s="2"/>
      <c r="E371" s="2"/>
      <c r="F371" s="2"/>
      <c r="G371" s="1" t="s">
        <v>607</v>
      </c>
      <c r="H371" s="1"/>
      <c r="I371" s="1"/>
      <c r="J371" s="1"/>
      <c r="K371" s="1"/>
      <c r="L371" s="1"/>
      <c r="M371" s="1"/>
    </row>
    <row r="372" spans="1:13" x14ac:dyDescent="0.25">
      <c r="A372" s="1" t="s">
        <v>39</v>
      </c>
      <c r="B372" s="4"/>
      <c r="C372" s="2"/>
      <c r="D372" s="2"/>
      <c r="E372" s="2"/>
      <c r="F372" s="2"/>
      <c r="G372" s="1"/>
      <c r="H372" s="1"/>
      <c r="I372" s="1"/>
      <c r="J372" s="1"/>
      <c r="K372" s="1"/>
      <c r="L372" s="1"/>
      <c r="M372" s="1"/>
    </row>
    <row r="373" spans="1:13" ht="14.4" customHeight="1" x14ac:dyDescent="0.25">
      <c r="A373" s="24" t="s">
        <v>756</v>
      </c>
      <c r="B373" s="24"/>
      <c r="C373" s="24" t="s">
        <v>884</v>
      </c>
      <c r="D373" s="24"/>
      <c r="E373" s="3"/>
      <c r="F373" s="3"/>
      <c r="G373" s="1" t="s">
        <v>608</v>
      </c>
      <c r="H373" s="1" t="s">
        <v>609</v>
      </c>
      <c r="I373" s="1"/>
      <c r="J373" s="1" t="s">
        <v>610</v>
      </c>
      <c r="K373" s="1"/>
      <c r="L373" s="1"/>
      <c r="M373" s="1"/>
    </row>
    <row r="374" spans="1:13" x14ac:dyDescent="0.25">
      <c r="A374" s="24"/>
      <c r="B374" s="24"/>
      <c r="C374" s="24"/>
      <c r="D374" s="24"/>
      <c r="E374" s="3"/>
      <c r="F374" s="3"/>
      <c r="G374" s="1" t="s">
        <v>611</v>
      </c>
      <c r="H374" s="1" t="s">
        <v>612</v>
      </c>
      <c r="I374" s="1"/>
      <c r="J374" s="1" t="s">
        <v>613</v>
      </c>
      <c r="K374" s="1"/>
      <c r="L374" s="1"/>
      <c r="M374" s="1"/>
    </row>
    <row r="375" spans="1:13" x14ac:dyDescent="0.25">
      <c r="A375" s="1" t="s">
        <v>40</v>
      </c>
      <c r="B375" s="4"/>
      <c r="C375" s="2"/>
      <c r="D375" s="2"/>
      <c r="E375" s="2"/>
      <c r="F375" s="2"/>
      <c r="G375" s="1"/>
      <c r="H375" s="1"/>
      <c r="I375" s="1"/>
      <c r="J375" s="1"/>
      <c r="K375" s="1"/>
      <c r="L375" s="1"/>
      <c r="M375" s="1"/>
    </row>
    <row r="376" spans="1:13" x14ac:dyDescent="0.25">
      <c r="A376" s="24" t="s">
        <v>885</v>
      </c>
      <c r="B376" s="24"/>
      <c r="C376" s="3"/>
      <c r="D376" s="2"/>
      <c r="E376" s="3"/>
      <c r="F376" s="3"/>
      <c r="G376" s="1" t="s">
        <v>614</v>
      </c>
      <c r="H376" s="1" t="s">
        <v>68</v>
      </c>
      <c r="I376" s="1" t="s">
        <v>615</v>
      </c>
      <c r="J376" s="1"/>
      <c r="K376" s="1"/>
      <c r="L376" s="1"/>
      <c r="M376" s="1"/>
    </row>
    <row r="377" spans="1:13" x14ac:dyDescent="0.25">
      <c r="A377" s="24"/>
      <c r="B377" s="24"/>
      <c r="C377" s="3"/>
      <c r="D377" s="2"/>
      <c r="E377" s="3"/>
      <c r="F377" s="3" t="s">
        <v>758</v>
      </c>
      <c r="G377" s="1" t="s">
        <v>616</v>
      </c>
      <c r="H377" s="1" t="s">
        <v>68</v>
      </c>
      <c r="I377" s="12" t="s">
        <v>617</v>
      </c>
      <c r="J377" s="1" t="s">
        <v>618</v>
      </c>
      <c r="K377" s="1"/>
      <c r="L377" s="1"/>
      <c r="M377" s="1"/>
    </row>
    <row r="378" spans="1:13" x14ac:dyDescent="0.25">
      <c r="A378" s="24"/>
      <c r="B378" s="24"/>
      <c r="C378" s="3"/>
      <c r="D378" s="2"/>
      <c r="E378" s="3"/>
      <c r="F378" s="3"/>
      <c r="G378" s="1" t="s">
        <v>619</v>
      </c>
      <c r="H378" s="1" t="s">
        <v>68</v>
      </c>
      <c r="I378" s="1" t="s">
        <v>620</v>
      </c>
      <c r="J378" s="1" t="s">
        <v>621</v>
      </c>
      <c r="K378" s="1"/>
      <c r="L378" s="1"/>
      <c r="M378" s="1"/>
    </row>
    <row r="379" spans="1:13" x14ac:dyDescent="0.25">
      <c r="A379" s="24"/>
      <c r="B379" s="24"/>
      <c r="C379" s="3"/>
      <c r="D379" s="2"/>
      <c r="E379" s="3"/>
      <c r="F379" s="3" t="s">
        <v>761</v>
      </c>
      <c r="G379" s="1" t="s">
        <v>622</v>
      </c>
      <c r="H379" s="1" t="s">
        <v>68</v>
      </c>
      <c r="I379" s="12" t="s">
        <v>623</v>
      </c>
      <c r="J379" s="1" t="s">
        <v>621</v>
      </c>
      <c r="K379" s="1"/>
      <c r="L379" s="1"/>
      <c r="M379" s="1"/>
    </row>
    <row r="380" spans="1:13" x14ac:dyDescent="0.25">
      <c r="A380" s="24"/>
      <c r="B380" s="24"/>
      <c r="C380" s="3"/>
      <c r="D380" s="2"/>
      <c r="E380" s="3"/>
      <c r="F380" s="3"/>
      <c r="G380" s="1" t="s">
        <v>624</v>
      </c>
      <c r="H380" s="1" t="s">
        <v>68</v>
      </c>
      <c r="I380" s="1" t="s">
        <v>625</v>
      </c>
      <c r="J380" s="1" t="s">
        <v>618</v>
      </c>
      <c r="K380" s="1"/>
      <c r="L380" s="1"/>
      <c r="M380" s="1"/>
    </row>
    <row r="381" spans="1:13" x14ac:dyDescent="0.25">
      <c r="A381" s="24"/>
      <c r="B381" s="24"/>
      <c r="C381" s="3"/>
      <c r="D381" s="2"/>
      <c r="E381" s="3"/>
      <c r="F381" s="3" t="s">
        <v>761</v>
      </c>
      <c r="G381" s="1" t="s">
        <v>626</v>
      </c>
      <c r="H381" s="1" t="s">
        <v>68</v>
      </c>
      <c r="I381" s="12" t="s">
        <v>627</v>
      </c>
      <c r="J381" s="1"/>
      <c r="K381" s="1" t="s">
        <v>618</v>
      </c>
      <c r="L381" s="1"/>
      <c r="M381" s="1"/>
    </row>
    <row r="382" spans="1:13" x14ac:dyDescent="0.25">
      <c r="A382" s="24"/>
      <c r="B382" s="24"/>
      <c r="C382" s="3"/>
      <c r="D382" s="2"/>
      <c r="E382" s="3"/>
      <c r="F382" s="3"/>
      <c r="G382" s="1" t="s">
        <v>628</v>
      </c>
      <c r="H382" s="1" t="s">
        <v>629</v>
      </c>
      <c r="I382" s="1"/>
      <c r="J382" s="1"/>
      <c r="K382" s="1"/>
      <c r="L382" s="1"/>
      <c r="M382" s="1"/>
    </row>
    <row r="383" spans="1:13" x14ac:dyDescent="0.25">
      <c r="A383" s="24"/>
      <c r="B383" s="24"/>
      <c r="C383" s="3"/>
      <c r="D383" s="2"/>
      <c r="E383" s="3"/>
      <c r="F383" s="3"/>
      <c r="G383" s="1" t="s">
        <v>630</v>
      </c>
      <c r="H383" s="1" t="s">
        <v>631</v>
      </c>
      <c r="I383" s="12"/>
      <c r="J383" s="1"/>
      <c r="K383" s="1"/>
      <c r="L383" s="1"/>
      <c r="M383" s="1"/>
    </row>
    <row r="384" spans="1:13" x14ac:dyDescent="0.25">
      <c r="A384" s="1" t="s">
        <v>41</v>
      </c>
      <c r="B384" s="4"/>
      <c r="C384" s="2"/>
      <c r="D384" s="2"/>
      <c r="E384" s="2"/>
      <c r="F384" s="2"/>
      <c r="G384" s="1"/>
      <c r="H384" s="1"/>
      <c r="I384" s="1"/>
      <c r="J384" s="1"/>
      <c r="K384" s="1"/>
      <c r="L384" s="1"/>
      <c r="M384" s="1"/>
    </row>
    <row r="385" spans="1:13" x14ac:dyDescent="0.25">
      <c r="A385" s="1"/>
      <c r="B385" s="4"/>
      <c r="C385" s="2"/>
      <c r="D385" s="2"/>
      <c r="E385" s="2"/>
      <c r="F385" s="2"/>
      <c r="G385" s="1" t="s">
        <v>632</v>
      </c>
      <c r="H385" s="1"/>
      <c r="I385" s="1"/>
      <c r="J385" s="1"/>
      <c r="K385" s="1"/>
      <c r="L385" s="1"/>
      <c r="M385" s="1"/>
    </row>
    <row r="386" spans="1:13" x14ac:dyDescent="0.25">
      <c r="A386" s="1" t="s">
        <v>42</v>
      </c>
      <c r="B386" s="4"/>
      <c r="C386" s="2"/>
      <c r="D386" s="2"/>
      <c r="E386" s="2"/>
      <c r="F386" s="2"/>
      <c r="G386" s="1"/>
      <c r="H386" s="1"/>
      <c r="I386" s="1"/>
      <c r="J386" s="1"/>
      <c r="K386" s="1"/>
      <c r="L386" s="1"/>
      <c r="M386" s="1"/>
    </row>
    <row r="387" spans="1:13" x14ac:dyDescent="0.25">
      <c r="A387" s="24" t="s">
        <v>885</v>
      </c>
      <c r="B387" s="24"/>
      <c r="C387" s="3"/>
      <c r="D387" s="2"/>
      <c r="E387" s="3"/>
      <c r="F387" s="3"/>
      <c r="G387" s="1" t="s">
        <v>633</v>
      </c>
      <c r="H387" s="1"/>
      <c r="I387" s="1" t="s">
        <v>634</v>
      </c>
      <c r="J387" s="1"/>
      <c r="K387" s="1"/>
      <c r="L387" s="1"/>
      <c r="M387" s="1"/>
    </row>
    <row r="388" spans="1:13" x14ac:dyDescent="0.25">
      <c r="A388" s="24"/>
      <c r="B388" s="24"/>
      <c r="C388" s="3"/>
      <c r="D388" s="2"/>
      <c r="E388" s="3"/>
      <c r="F388" s="3"/>
      <c r="G388" s="1" t="s">
        <v>635</v>
      </c>
      <c r="H388" s="1"/>
      <c r="I388" s="1" t="s">
        <v>636</v>
      </c>
      <c r="J388" s="1"/>
      <c r="K388" s="1"/>
      <c r="L388" s="1"/>
      <c r="M388" s="1"/>
    </row>
    <row r="389" spans="1:13" x14ac:dyDescent="0.25">
      <c r="A389" s="24"/>
      <c r="B389" s="24"/>
      <c r="C389" s="3"/>
      <c r="D389" s="2"/>
      <c r="E389" s="3"/>
      <c r="F389" s="3"/>
      <c r="G389" s="1" t="s">
        <v>637</v>
      </c>
      <c r="H389" s="1"/>
      <c r="I389" s="1" t="s">
        <v>638</v>
      </c>
      <c r="J389" s="1"/>
      <c r="K389" s="1"/>
      <c r="L389" s="1"/>
      <c r="M389" s="1"/>
    </row>
    <row r="390" spans="1:13" x14ac:dyDescent="0.25">
      <c r="A390" s="24"/>
      <c r="B390" s="24"/>
      <c r="C390" s="3"/>
      <c r="D390" s="2"/>
      <c r="E390" s="3"/>
      <c r="F390" s="3"/>
      <c r="G390" s="1" t="s">
        <v>639</v>
      </c>
      <c r="H390" s="1"/>
      <c r="I390" s="1" t="s">
        <v>640</v>
      </c>
      <c r="J390" s="1"/>
      <c r="K390" s="1"/>
      <c r="L390" s="1"/>
      <c r="M390" s="1"/>
    </row>
    <row r="391" spans="1:13" x14ac:dyDescent="0.25">
      <c r="A391" s="24"/>
      <c r="B391" s="24"/>
      <c r="C391" s="3"/>
      <c r="D391" s="2"/>
      <c r="E391" s="3"/>
      <c r="F391" s="3"/>
      <c r="G391" s="1" t="s">
        <v>641</v>
      </c>
      <c r="H391" s="1" t="s">
        <v>68</v>
      </c>
      <c r="I391" s="1" t="s">
        <v>642</v>
      </c>
      <c r="J391" s="1"/>
      <c r="K391" s="1"/>
      <c r="L391" s="1"/>
      <c r="M391" s="1"/>
    </row>
    <row r="392" spans="1:13" x14ac:dyDescent="0.25">
      <c r="A392" s="24"/>
      <c r="B392" s="24"/>
      <c r="C392" s="3"/>
      <c r="D392" s="2"/>
      <c r="E392" s="3"/>
      <c r="F392" s="3" t="s">
        <v>769</v>
      </c>
      <c r="G392" s="1" t="s">
        <v>146</v>
      </c>
      <c r="H392" s="1" t="s">
        <v>68</v>
      </c>
      <c r="I392" s="12" t="s">
        <v>643</v>
      </c>
      <c r="J392" s="1"/>
      <c r="K392" s="1"/>
      <c r="L392" s="1"/>
      <c r="M392" s="1"/>
    </row>
    <row r="393" spans="1:13" x14ac:dyDescent="0.25">
      <c r="A393" s="24"/>
      <c r="B393" s="24"/>
      <c r="C393" s="3"/>
      <c r="D393" s="2"/>
      <c r="E393" s="3"/>
      <c r="F393" s="3"/>
      <c r="G393" s="1" t="s">
        <v>148</v>
      </c>
      <c r="H393" s="1" t="s">
        <v>68</v>
      </c>
      <c r="I393" s="1" t="s">
        <v>644</v>
      </c>
      <c r="J393" s="1"/>
      <c r="K393" s="1"/>
      <c r="L393" s="1"/>
      <c r="M393" s="1"/>
    </row>
    <row r="394" spans="1:13" x14ac:dyDescent="0.25">
      <c r="A394" s="24"/>
      <c r="B394" s="24"/>
      <c r="C394" s="3"/>
      <c r="D394" s="2"/>
      <c r="E394" s="3"/>
      <c r="F394" s="3" t="s">
        <v>768</v>
      </c>
      <c r="G394" s="1" t="s">
        <v>645</v>
      </c>
      <c r="H394" s="1" t="s">
        <v>68</v>
      </c>
      <c r="I394" s="12" t="s">
        <v>646</v>
      </c>
      <c r="J394" s="1"/>
      <c r="K394" s="1"/>
      <c r="L394" s="1"/>
      <c r="M394" s="1"/>
    </row>
    <row r="395" spans="1:13" x14ac:dyDescent="0.25">
      <c r="A395" s="1" t="s">
        <v>43</v>
      </c>
      <c r="B395" s="4"/>
      <c r="C395" s="2"/>
      <c r="D395" s="2"/>
      <c r="E395" s="2"/>
      <c r="F395" s="2"/>
      <c r="G395" s="1"/>
      <c r="H395" s="1"/>
      <c r="I395" s="1"/>
      <c r="J395" s="1"/>
      <c r="K395" s="1"/>
      <c r="L395" s="1"/>
      <c r="M395" s="1"/>
    </row>
    <row r="396" spans="1:13" x14ac:dyDescent="0.25">
      <c r="A396" s="24" t="s">
        <v>885</v>
      </c>
      <c r="B396" s="24"/>
      <c r="C396" s="3"/>
      <c r="D396" s="2"/>
      <c r="E396" s="3"/>
      <c r="F396" s="3"/>
      <c r="G396" s="1" t="s">
        <v>647</v>
      </c>
      <c r="H396" s="1" t="s">
        <v>68</v>
      </c>
      <c r="I396" s="1" t="s">
        <v>648</v>
      </c>
      <c r="J396" s="1" t="s">
        <v>649</v>
      </c>
      <c r="K396" s="1"/>
      <c r="L396" s="1"/>
      <c r="M396" s="1"/>
    </row>
    <row r="397" spans="1:13" x14ac:dyDescent="0.25">
      <c r="A397" s="24"/>
      <c r="B397" s="24"/>
      <c r="C397" s="3"/>
      <c r="D397" s="2"/>
      <c r="E397" s="3"/>
      <c r="F397" s="3" t="s">
        <v>758</v>
      </c>
      <c r="G397" s="1" t="s">
        <v>650</v>
      </c>
      <c r="H397" s="1" t="s">
        <v>68</v>
      </c>
      <c r="I397" s="12" t="s">
        <v>651</v>
      </c>
      <c r="J397" s="1" t="s">
        <v>652</v>
      </c>
      <c r="K397" s="1"/>
      <c r="L397" s="1"/>
      <c r="M397" s="1"/>
    </row>
    <row r="398" spans="1:13" x14ac:dyDescent="0.25">
      <c r="A398" s="24"/>
      <c r="B398" s="24"/>
      <c r="C398" s="3"/>
      <c r="D398" s="2"/>
      <c r="E398" s="3"/>
      <c r="F398" s="3"/>
      <c r="G398" s="1" t="s">
        <v>653</v>
      </c>
      <c r="H398" s="1" t="s">
        <v>68</v>
      </c>
      <c r="I398" s="1" t="s">
        <v>654</v>
      </c>
      <c r="J398" s="1"/>
      <c r="K398" s="1" t="s">
        <v>655</v>
      </c>
      <c r="L398" s="1"/>
      <c r="M398" s="1"/>
    </row>
    <row r="399" spans="1:13" x14ac:dyDescent="0.25">
      <c r="A399" s="24"/>
      <c r="B399" s="24"/>
      <c r="C399" s="3"/>
      <c r="D399" s="2"/>
      <c r="E399" s="3"/>
      <c r="F399" s="3" t="s">
        <v>785</v>
      </c>
      <c r="G399" s="1" t="s">
        <v>656</v>
      </c>
      <c r="H399" s="1" t="s">
        <v>68</v>
      </c>
      <c r="I399" s="12" t="s">
        <v>657</v>
      </c>
      <c r="J399" s="1"/>
      <c r="K399" s="1" t="s">
        <v>658</v>
      </c>
      <c r="L399" s="1"/>
      <c r="M399" s="1"/>
    </row>
    <row r="400" spans="1:13" x14ac:dyDescent="0.25">
      <c r="A400" s="1" t="s">
        <v>44</v>
      </c>
      <c r="B400" s="4"/>
      <c r="C400" s="2"/>
      <c r="D400" s="2"/>
      <c r="E400" s="2"/>
      <c r="F400" s="2"/>
      <c r="G400" s="1"/>
      <c r="H400" s="1"/>
      <c r="I400" s="1"/>
      <c r="J400" s="1"/>
      <c r="K400" s="1"/>
      <c r="L400" s="1"/>
      <c r="M400" s="1"/>
    </row>
    <row r="401" spans="1:13" x14ac:dyDescent="0.25">
      <c r="A401" s="24" t="s">
        <v>757</v>
      </c>
      <c r="B401" s="24"/>
      <c r="C401" s="3"/>
      <c r="D401" s="2"/>
      <c r="E401" s="3"/>
      <c r="F401" s="3"/>
      <c r="G401" s="1" t="s">
        <v>659</v>
      </c>
      <c r="H401" s="1"/>
      <c r="I401" s="1"/>
      <c r="J401" s="1"/>
      <c r="K401" s="1"/>
      <c r="L401" s="1"/>
      <c r="M401" s="1"/>
    </row>
    <row r="402" spans="1:13" x14ac:dyDescent="0.25">
      <c r="A402" s="24"/>
      <c r="B402" s="24"/>
      <c r="C402" s="3"/>
      <c r="D402" s="2"/>
      <c r="E402" s="3"/>
      <c r="F402" s="3" t="s">
        <v>768</v>
      </c>
      <c r="G402" s="12" t="s">
        <v>660</v>
      </c>
      <c r="H402" s="1"/>
      <c r="I402" s="1"/>
      <c r="J402" s="1"/>
      <c r="K402" s="1"/>
      <c r="L402" s="1"/>
      <c r="M402" s="1"/>
    </row>
    <row r="403" spans="1:13" x14ac:dyDescent="0.25">
      <c r="A403" s="24"/>
      <c r="B403" s="24"/>
      <c r="C403" s="3"/>
      <c r="D403" s="2"/>
      <c r="E403" s="3"/>
      <c r="F403" s="3"/>
      <c r="G403" s="1" t="s">
        <v>661</v>
      </c>
      <c r="H403" s="1"/>
      <c r="I403" s="1"/>
      <c r="J403" s="1"/>
      <c r="K403" s="1"/>
      <c r="L403" s="1"/>
      <c r="M403" s="1"/>
    </row>
    <row r="404" spans="1:13" x14ac:dyDescent="0.25">
      <c r="A404" s="24"/>
      <c r="B404" s="24"/>
      <c r="C404" s="3"/>
      <c r="D404" s="2"/>
      <c r="E404" s="3"/>
      <c r="F404" s="3" t="s">
        <v>758</v>
      </c>
      <c r="G404" s="12" t="s">
        <v>662</v>
      </c>
      <c r="H404" s="1"/>
      <c r="I404" s="1"/>
      <c r="J404" s="1"/>
      <c r="K404" s="1"/>
      <c r="L404" s="1"/>
      <c r="M404" s="1"/>
    </row>
  </sheetData>
  <mergeCells count="177">
    <mergeCell ref="E325:F330"/>
    <mergeCell ref="A331:B332"/>
    <mergeCell ref="E341:F346"/>
    <mergeCell ref="A333:B340"/>
    <mergeCell ref="A341:B346"/>
    <mergeCell ref="A347:B349"/>
    <mergeCell ref="A316:B316"/>
    <mergeCell ref="A312:B315"/>
    <mergeCell ref="A387:B394"/>
    <mergeCell ref="A308:B310"/>
    <mergeCell ref="A307:B307"/>
    <mergeCell ref="A302:B306"/>
    <mergeCell ref="A291:B300"/>
    <mergeCell ref="A129:B133"/>
    <mergeCell ref="A125:B126"/>
    <mergeCell ref="A120:B123"/>
    <mergeCell ref="A116:B119"/>
    <mergeCell ref="A107:B114"/>
    <mergeCell ref="A209:B212"/>
    <mergeCell ref="A204:B208"/>
    <mergeCell ref="B214:B215"/>
    <mergeCell ref="A100:B105"/>
    <mergeCell ref="A172:B180"/>
    <mergeCell ref="A163:B171"/>
    <mergeCell ref="A158:B159"/>
    <mergeCell ref="A160:B161"/>
    <mergeCell ref="A186:B189"/>
    <mergeCell ref="A183:B184"/>
    <mergeCell ref="A181:B182"/>
    <mergeCell ref="A74:B74"/>
    <mergeCell ref="A75:B82"/>
    <mergeCell ref="A83:B92"/>
    <mergeCell ref="A93:B98"/>
    <mergeCell ref="A51:B58"/>
    <mergeCell ref="A59:B65"/>
    <mergeCell ref="A30:B41"/>
    <mergeCell ref="A2:K2"/>
    <mergeCell ref="A19:K19"/>
    <mergeCell ref="A44:B46"/>
    <mergeCell ref="A5:B10"/>
    <mergeCell ref="A11:B16"/>
    <mergeCell ref="A22:B28"/>
    <mergeCell ref="C51:C58"/>
    <mergeCell ref="D51:D58"/>
    <mergeCell ref="D30:D41"/>
    <mergeCell ref="C30:C41"/>
    <mergeCell ref="D44:D46"/>
    <mergeCell ref="C44:C46"/>
    <mergeCell ref="D7:D10"/>
    <mergeCell ref="D13:D16"/>
    <mergeCell ref="D22:D28"/>
    <mergeCell ref="C7:C10"/>
    <mergeCell ref="C13:C16"/>
    <mergeCell ref="C22:C28"/>
    <mergeCell ref="H5:M5"/>
    <mergeCell ref="C47:D50"/>
    <mergeCell ref="A47:B50"/>
    <mergeCell ref="A66:B66"/>
    <mergeCell ref="A67:B67"/>
    <mergeCell ref="A68:B73"/>
    <mergeCell ref="C373:D374"/>
    <mergeCell ref="A373:B374"/>
    <mergeCell ref="A376:B383"/>
    <mergeCell ref="C333:D340"/>
    <mergeCell ref="C341:D346"/>
    <mergeCell ref="D348:D349"/>
    <mergeCell ref="C347:C349"/>
    <mergeCell ref="C317:D324"/>
    <mergeCell ref="C325:D330"/>
    <mergeCell ref="C331:D332"/>
    <mergeCell ref="A317:B324"/>
    <mergeCell ref="A325:B330"/>
    <mergeCell ref="D308:D310"/>
    <mergeCell ref="C312:D315"/>
    <mergeCell ref="D291:D300"/>
    <mergeCell ref="C291:C300"/>
    <mergeCell ref="D302:D306"/>
    <mergeCell ref="C302:C306"/>
    <mergeCell ref="C281:D281"/>
    <mergeCell ref="C272:D272"/>
    <mergeCell ref="D283:D286"/>
    <mergeCell ref="A401:B404"/>
    <mergeCell ref="B350:B353"/>
    <mergeCell ref="C350:D353"/>
    <mergeCell ref="B355:B356"/>
    <mergeCell ref="B357:B360"/>
    <mergeCell ref="D357:D360"/>
    <mergeCell ref="D366:D369"/>
    <mergeCell ref="C366:C369"/>
    <mergeCell ref="A366:B369"/>
    <mergeCell ref="A396:B399"/>
    <mergeCell ref="C283:C286"/>
    <mergeCell ref="A288:B289"/>
    <mergeCell ref="A283:B286"/>
    <mergeCell ref="C269:D270"/>
    <mergeCell ref="B269:B270"/>
    <mergeCell ref="D274:D277"/>
    <mergeCell ref="C274:C277"/>
    <mergeCell ref="B274:B277"/>
    <mergeCell ref="C279:D279"/>
    <mergeCell ref="C257:D258"/>
    <mergeCell ref="B257:B258"/>
    <mergeCell ref="C259:D259"/>
    <mergeCell ref="C261:D268"/>
    <mergeCell ref="B261:B268"/>
    <mergeCell ref="C253:D256"/>
    <mergeCell ref="B253:B256"/>
    <mergeCell ref="D228:D229"/>
    <mergeCell ref="C228:C229"/>
    <mergeCell ref="B228:B229"/>
    <mergeCell ref="C231:D252"/>
    <mergeCell ref="B231:B252"/>
    <mergeCell ref="C217:D217"/>
    <mergeCell ref="C219:D219"/>
    <mergeCell ref="C220:D222"/>
    <mergeCell ref="C224:D225"/>
    <mergeCell ref="B224:B225"/>
    <mergeCell ref="A220:B222"/>
    <mergeCell ref="D210:D211"/>
    <mergeCell ref="C209:C212"/>
    <mergeCell ref="C214:D215"/>
    <mergeCell ref="D191:D193"/>
    <mergeCell ref="D194:D202"/>
    <mergeCell ref="C191:C202"/>
    <mergeCell ref="D205:D208"/>
    <mergeCell ref="A191:B202"/>
    <mergeCell ref="D183:D184"/>
    <mergeCell ref="C183:C184"/>
    <mergeCell ref="C186:D189"/>
    <mergeCell ref="D172:D178"/>
    <mergeCell ref="D179:D180"/>
    <mergeCell ref="C172:C180"/>
    <mergeCell ref="D181:D182"/>
    <mergeCell ref="C181:C182"/>
    <mergeCell ref="C205:C208"/>
    <mergeCell ref="D163:D169"/>
    <mergeCell ref="D170:D171"/>
    <mergeCell ref="C163:C171"/>
    <mergeCell ref="C158:D159"/>
    <mergeCell ref="C160:D161"/>
    <mergeCell ref="C154:D154"/>
    <mergeCell ref="C151:D152"/>
    <mergeCell ref="A154:B154"/>
    <mergeCell ref="A156:B156"/>
    <mergeCell ref="A151:B152"/>
    <mergeCell ref="D142:D143"/>
    <mergeCell ref="D144:D145"/>
    <mergeCell ref="D148:D149"/>
    <mergeCell ref="A144:B150"/>
    <mergeCell ref="A134:B143"/>
    <mergeCell ref="D129:D133"/>
    <mergeCell ref="C129:C133"/>
    <mergeCell ref="D134:D135"/>
    <mergeCell ref="D136:D138"/>
    <mergeCell ref="D139:D141"/>
    <mergeCell ref="C120:C123"/>
    <mergeCell ref="D120:D123"/>
    <mergeCell ref="C125:C126"/>
    <mergeCell ref="D107:D114"/>
    <mergeCell ref="C107:C114"/>
    <mergeCell ref="D116:D119"/>
    <mergeCell ref="C116:C119"/>
    <mergeCell ref="D93:D94"/>
    <mergeCell ref="D95:D98"/>
    <mergeCell ref="C93:C94"/>
    <mergeCell ref="C95:C98"/>
    <mergeCell ref="D100:D104"/>
    <mergeCell ref="C100:C105"/>
    <mergeCell ref="D75:D82"/>
    <mergeCell ref="C75:C82"/>
    <mergeCell ref="D83:D92"/>
    <mergeCell ref="C83:C92"/>
    <mergeCell ref="C59:C65"/>
    <mergeCell ref="D59:D65"/>
    <mergeCell ref="D69:D73"/>
    <mergeCell ref="C69:C71"/>
    <mergeCell ref="C72:C7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Find regular expressions</vt:lpstr>
      <vt:lpstr>Summary and Analysis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abc</cp:lastModifiedBy>
  <dcterms:created xsi:type="dcterms:W3CDTF">2026-07-03T02:39:21Z</dcterms:created>
  <dcterms:modified xsi:type="dcterms:W3CDTF">2026-07-08T09:31:41Z</dcterms:modified>
</cp:coreProperties>
</file>